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showInkAnnotation="0" codeName="ThisWorkbook" autoCompressPictures="0"/>
  <xr:revisionPtr revIDLastSave="0" documentId="8_{AB2AA909-1F05-41CA-82EB-9EDA7C2AA45E}" xr6:coauthVersionLast="47" xr6:coauthVersionMax="47" xr10:uidLastSave="{00000000-0000-0000-0000-000000000000}"/>
  <bookViews>
    <workbookView xWindow="-120" yWindow="-120" windowWidth="20730" windowHeight="11160" xr2:uid="{00000000-000D-0000-FFFF-FFFF00000000}"/>
  </bookViews>
  <sheets>
    <sheet name="Cover" sheetId="35" r:id="rId1"/>
    <sheet name="Índice y Información General" sheetId="36" r:id="rId2"/>
    <sheet name="1. Declaración políticas" sheetId="37" r:id="rId3"/>
    <sheet name=" 2. SGC" sheetId="27" r:id="rId4"/>
    <sheet name="3. Anexo II.1" sheetId="38" r:id="rId5"/>
    <sheet name="4. PH" sheetId="33" r:id="rId6"/>
    <sheet name="5. SCR" sheetId="39" r:id="rId7"/>
    <sheet name="6. SUM" sheetId="40" r:id="rId8"/>
    <sheet name="Registro de Actualizaciones" sheetId="41" r:id="rId9"/>
  </sheets>
  <definedNames>
    <definedName name="_xlnm._FilterDatabase" localSheetId="8" hidden="1">'Registro de Actualizaciones'!#REF!</definedName>
    <definedName name="_xlnm.Print_Area" localSheetId="1">'Índice y Información General'!$A$1:$F$53</definedName>
    <definedName name="Certification_Options" localSheetId="2">#REF!</definedName>
    <definedName name="Certification_Options">#REF!</definedName>
    <definedName name="Kontrollkästchen1" localSheetId="8">'Registro de Actualizaciones'!#REF!</definedName>
    <definedName name="Text10" localSheetId="8">'Registro de Actualizaciones'!#REF!</definedName>
    <definedName name="_xlnm.Print_Titles" localSheetId="3">' 2. SGC'!$7:$7</definedName>
    <definedName name="_xlnm.Print_Titles" localSheetId="4">'3. Anexo II.1'!$8:$8</definedName>
    <definedName name="_xlnm.Print_Titles" localSheetId="5">'4. PH'!$8:$8</definedName>
    <definedName name="_xlnm.Print_Titles" localSheetId="6">'5. SCR'!$28:$28</definedName>
    <definedName name="_xlnm.Print_Titles" localSheetId="8">'Registro de Actualizaciones'!$4:$4</definedName>
    <definedName name="Z_B63AA7CE_E33A_4449_AB29_CF2EB126FA35_.wvu.Cols" localSheetId="1" hidden="1">'Índice y Información General'!$E:$E,'Índice y Información General'!$G:$XFD</definedName>
    <definedName name="Z_B63AA7CE_E33A_4449_AB29_CF2EB126FA35_.wvu.Rows" localSheetId="1" hidden="1">'Índice y Información General'!$78:$1048576,'Índice y Información General'!$54:$77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3" i="38" l="1"/>
  <c r="B22" i="38"/>
  <c r="G21" i="38"/>
  <c r="G22" i="38" s="1"/>
  <c r="E39" i="27"/>
</calcChain>
</file>

<file path=xl/sharedStrings.xml><?xml version="1.0" encoding="utf-8"?>
<sst xmlns="http://schemas.openxmlformats.org/spreadsheetml/2006/main" count="9125" uniqueCount="651">
  <si>
    <t>REGLAS PARA EL SISTEMA DE GESTIÓN DE CALIDAD (consulte la Parte II de la versión 5 del reglamento general)</t>
  </si>
  <si>
    <t>(PARA LOS PRODUCTORES MULTISITIO OPCIÓN 1 Y OPCIÓN 2 CON SGC)</t>
  </si>
  <si>
    <t>Sí = Cumple totalmente con los requisitos</t>
  </si>
  <si>
    <t>No = No se cumple para nada con los requisitos o solo parcialmente.</t>
  </si>
  <si>
    <t>Todos los puntos de control son Obligaciones Mayores.</t>
  </si>
  <si>
    <t>Nº</t>
  </si>
  <si>
    <t>Puntos de Control</t>
  </si>
  <si>
    <t>Cumple (sí/no)</t>
  </si>
  <si>
    <t>N/A</t>
  </si>
  <si>
    <t>Justificación/Comentarios</t>
  </si>
  <si>
    <t>QM</t>
  </si>
  <si>
    <t>LEGALIDAD, ADMINISTRACIÓN Y ESTRUCTURA</t>
  </si>
  <si>
    <t>.</t>
  </si>
  <si>
    <t>Legalidad</t>
  </si>
  <si>
    <t>a)</t>
  </si>
  <si>
    <t>¿Se dispone de documentación que demuestre claramente que el solicitante es o pertenece a una entidad legal?</t>
  </si>
  <si>
    <t>b)</t>
  </si>
  <si>
    <t>¿A esta entidad legal se le ha conferido el derecho legal de cultivar y/o comercializar productos agropecuarios y de poder representar y firmar contratos legales con los miembros productores/sitios de producción?</t>
  </si>
  <si>
    <t>c)</t>
  </si>
  <si>
    <r>
      <t xml:space="preserve">¿Ha iniciado esta entidad legal una relación contractual con GLOBALG.A.P. mediante la firma de un Acuerdo de Licencia y Certificación en su última versión (disponible en la página web GLOBALG.A.P.) por medio de un OC aprobado por GLOBALG.A.P.? </t>
    </r>
    <r>
      <rPr>
        <b/>
        <sz val="9"/>
        <rFont val="Arial"/>
        <family val="2"/>
      </rPr>
      <t>O</t>
    </r>
    <r>
      <rPr>
        <sz val="9"/>
        <rFont val="Arial"/>
        <family val="2"/>
      </rPr>
      <t xml:space="preserve"> 
¿La entidad legal reconoce en forma explícita la recepción e inclusión del Acuerdo de Sublicencia y Certificación GLOBALG.A.P. mediante la firma del contrato/acuerdo de servicio con el OC? ¿Ha entregado el OC una copia del Acuerdo de Sublicencia y Certificación GLOBALG.A.P. al SGC?</t>
    </r>
  </si>
  <si>
    <t>d)</t>
  </si>
  <si>
    <t xml:space="preserve">¿La entidad legal no gestiona más de un SGC por cultivo y por país?  
</t>
  </si>
  <si>
    <t>Productores y sitios de producción</t>
  </si>
  <si>
    <t>Requisitos para los miembros productores en los grupos de productores (N/A para las productor multisitio opción 1).</t>
  </si>
  <si>
    <t>(i)</t>
  </si>
  <si>
    <t xml:space="preserve">¿Hay contratos escritos firmados entre cada productor y la entidad legal (del grupo)?
</t>
  </si>
  <si>
    <t xml:space="preserve">¿Los contratos incluyen la siguiente información?:
</t>
  </si>
  <si>
    <t></t>
  </si>
  <si>
    <t xml:space="preserve">¿Nombre del grupo de productores y su identificación legal?
</t>
  </si>
  <si>
    <t xml:space="preserve">¿Nombre y/o identificación legal del productor?
</t>
  </si>
  <si>
    <t xml:space="preserve">¿Dirección de contacto del productor?
</t>
  </si>
  <si>
    <t xml:space="preserve">¿Detalle de los sitios de producción individuales, que incluyan los productos certificados y no certificados (para esta información, el contrato podrá hacer referencia al registro interno del grupo de productores)?
</t>
  </si>
  <si>
    <t xml:space="preserve">¿Detalle del área (cultivos) o del tonelaje (ganadería y acuicultura) (para esta información, el contrato podrá hacer referencia al registro interno del grupo de productores)?
</t>
  </si>
  <si>
    <t xml:space="preserve">¿Compromiso del productor de cumplir con los requisitos de la norma GLOBALG.A.P.? </t>
  </si>
  <si>
    <t>¿El acuerdo del productor de cumplir con los procedimientos documentados del grupo de productores, sus políticas, y si se facilitan, sus consejos técnicos?</t>
  </si>
  <si>
    <t xml:space="preserve">¿Sanciones que puedan ser aplicadas en caso de incumplimiento de los requisitos de GLOBALG.A.P. y cualquier otro requisito interno?
</t>
  </si>
  <si>
    <t xml:space="preserve">Firma del productor y de los representantes del grupo.
</t>
  </si>
  <si>
    <t>(ii)</t>
  </si>
  <si>
    <t xml:space="preserve">¿Los miembros registrados del grupo de productores son los responsables legales de sus respectivos sitios de producción?
</t>
  </si>
  <si>
    <t>(iii)</t>
  </si>
  <si>
    <t xml:space="preserve">¿Los productores no promocionan ningún producto a su nombre haciendo referencia al certificado del grupo? ¿Todos los productos que se venden sin hacer referencia al certificado se registran en el sistema de balance de masas del grupo? N/A en casos excepcionales en que se ha implementado la Regla de Distribución Flexible en conformidad con el reglamento general, parte II, anexo II.2).
</t>
  </si>
  <si>
    <t>Requisitos para los sitios de producción de los productores multisitio (Aplicable a un productor multisitio miembro de un grupo y para un productor multisitio Opción 1 con SGC).</t>
  </si>
  <si>
    <t xml:space="preserve">¿La entidad legal es propietaria o alquila todos los sitios de producción? ¿Estos están bajo el control directo de la entidad legal?
</t>
  </si>
  <si>
    <t xml:space="preserve">En el caso de los sitios de producción que no son propiedad de la entidad legal, ¿existe un documento firmado que incluya una indicación clara de que el propietario del sitio no tiene ninguna responsabilidad, influencia o capacidad de decisión respecto a las operaciones productivas en el sitio alquilado?  </t>
  </si>
  <si>
    <r>
      <t xml:space="preserve">¿Hay contratos escritos vigentes cada propietario de los sitios de producción y la entidad legal?  
</t>
    </r>
    <r>
      <rPr>
        <strike/>
        <sz val="9"/>
        <rFont val="Arial"/>
        <family val="2"/>
      </rPr>
      <t xml:space="preserve">
</t>
    </r>
    <r>
      <rPr>
        <sz val="9"/>
        <rFont val="Arial"/>
        <family val="2"/>
      </rPr>
      <t>¿Los contratos incluyen la siguiente información?:</t>
    </r>
  </si>
  <si>
    <t>•</t>
  </si>
  <si>
    <t xml:space="preserve">¿Nombre e identificación legal del titular del certificado/miembro productor?
</t>
  </si>
  <si>
    <t xml:space="preserve">¿Nombre y/o identificación legal del propietario del sitio de producción?
</t>
  </si>
  <si>
    <t xml:space="preserve">Dirección actual del propietario del sitio (física y postal).
</t>
  </si>
  <si>
    <t xml:space="preserve">Detalles de cada sitio de producción individual (dirección, superficie).
</t>
  </si>
  <si>
    <t xml:space="preserve">¿Firma de los representantes de ambas partes?
</t>
  </si>
  <si>
    <t>(iv)</t>
  </si>
  <si>
    <t>¿Es el titular del certificado legalmente responsable de toda la producción registrada, incluida la distribución del producto en el mercado?</t>
  </si>
  <si>
    <t>Registro Interno del Productor y del Sitio</t>
  </si>
  <si>
    <t xml:space="preserve">¿Se lleva un registro de todos los productores miembros de GLOBALG.A.P. y /o de todos los sitios aplicables utilizados para la producción (de un miembro del grupo o de un productor multisitio opción 1), de acuerdo con la norma GLOBALG.A.P.?  
</t>
  </si>
  <si>
    <t>Si el grupo emite voluntariamente una declaración a sus miembros para indicar su pertenencia al grupo, ¿cumple la declaración con los requisitos mínimos establecidos en el reglamento general, Parte II, Anexo II.3?</t>
  </si>
  <si>
    <r>
      <t xml:space="preserve">Requisitos para los grupos de productores </t>
    </r>
    <r>
      <rPr>
        <sz val="9"/>
        <rFont val="Arial"/>
        <family val="2"/>
      </rPr>
      <t>(N/A para el productor multisitio Opción 1)</t>
    </r>
  </si>
  <si>
    <t xml:space="preserve">(i) </t>
  </si>
  <si>
    <t xml:space="preserve">¿Contiene el registro, como mínimo, la siguiente información de cada productor?:  
</t>
  </si>
  <si>
    <t xml:space="preserve">Nombre del productor.
</t>
  </si>
  <si>
    <t xml:space="preserve">¿Nombre de la persona de contacto?
</t>
  </si>
  <si>
    <t xml:space="preserve">¿Dirección actual completa (física y postal)?
</t>
  </si>
  <si>
    <t xml:space="preserve">¿Información de contacto (número de teléfono, correo electrónico y número de fax –si estuvieran disponibles)?
</t>
  </si>
  <si>
    <t>Cualquier otra identificación legal —número de identificación fiscal (NIF), número de licencia de internet (NLI), UAID, etc.—, cuando se requiera en el país de producción, tal y como fue publicado en el Reglamento General, Part I, Anexo I.2.</t>
  </si>
  <si>
    <t xml:space="preserve">¿Productos registrados?
</t>
  </si>
  <si>
    <t>¿Detalle de los sitios de producción individuales y sus ubicaciones, que incluyan los productos certificados y no certificados?</t>
  </si>
  <si>
    <t>¿Superficie de cultivo/producción y/o cantidad de cada producto registrado?</t>
  </si>
  <si>
    <t xml:space="preserve">¿El/Los organismo(s) de certificación, si el productor utiliza los servicios de más de un OC?
</t>
  </si>
  <si>
    <t xml:space="preserve">¿Estado del productor (estado interno que resultó de la más reciente inspección interna: aprobado, suspendido, etc.)?
</t>
  </si>
  <si>
    <t xml:space="preserve">Fecha de la inspección interna
</t>
  </si>
  <si>
    <r>
      <t xml:space="preserve">Los productores que pertenecen a la entidad legal pero que no solicitan ser incluidos en la certificación de grupo de GLOBALG.A.P., ¿son enumerados por separado?  
</t>
    </r>
    <r>
      <rPr>
        <i/>
        <sz val="9"/>
        <rFont val="Arial"/>
        <family val="2"/>
      </rPr>
      <t>NOTA: Esta lista es para facilitar la gestión dentro del grupo de productores y no requiere la difusión de su contenido, salvo que sea necesario para aclarar algún tema como, p. ej., la eficacia de los sistemas de gestión de la calidad del grupo de productores.</t>
    </r>
    <r>
      <rPr>
        <sz val="9"/>
        <rFont val="Arial"/>
        <family val="2"/>
      </rPr>
      <t xml:space="preserve"> </t>
    </r>
  </si>
  <si>
    <t>Requisitos para la Opción 1 productores multisitio con SGC</t>
  </si>
  <si>
    <t xml:space="preserve">¿Contiene el registro, como mínimo y en forma adicional, la siguiente información de cada sitio?:  </t>
  </si>
  <si>
    <t xml:space="preserve">¿Relación de la entidad legal con el sitio de producción (propiedad, alquilada/arrendada, etc.)?
</t>
  </si>
  <si>
    <t xml:space="preserve">¿Se incluye el estado del sitio de producción—en vez del estado del productor— en el registro interno?
</t>
  </si>
  <si>
    <t>GESTIÓN Y ORGANIZACIÓN</t>
  </si>
  <si>
    <t xml:space="preserve">¿Es el sistema de gestión de calidad (SGC) establecido lo suficientemente sólido y asegura que los miembros registrados del grupo o los sitios de producción cumplan en forma uniforme con los requisitos de la norma GLOBALG.A.P.?  
</t>
  </si>
  <si>
    <t>Estructura</t>
  </si>
  <si>
    <t xml:space="preserve">¿La estructura permite la implementación adecuada del SGC para todos los miembros productores registrados y los sitios de producción?
</t>
  </si>
  <si>
    <t>¿Posee el solicitante una estructura de gestión con recursos humanos suficientes y adecuadamente formados (capacidad de gestión y técnica), para asegurar de manera efectiva que los productores y los sitios de producción registrados cumplan con los requisitos de GLOBALG.A.P.? 
¿Llevan a cabo los miembros de la dirección una revisión documentada de la gestión una vez al año y realizan los cambios necesarios? La revisión anual de la gestión puede adoptar la forma de una reunión anual del personal en la que se examinen los recursos en materia de inocuidad alimentaria, el estado de las medidas decididas a raíz de las revisiones anteriores de la gestión, los cambios externos e internos que son pertinentes para el sistema de gestión de calidad y la eficacia del sistema de gestión de calidad. 
¿Se dispone de evidencia de esta revisión de la gestión, y dicha evidencia está verificada por el auditor externo del OC?
¿Se encuentra documentada la estructura de la organización del grupo e incluye a las personas responsables de las siguientes tareas?:</t>
  </si>
  <si>
    <t xml:space="preserve">¿Gestionar el SGC; que debe ser independiente de los sitios y los productores?
</t>
  </si>
  <si>
    <t xml:space="preserve">¿Las inspecciones internas anuales de cada miembro productor y/o sitios de producción (es decir, el inspector interno)? 
</t>
  </si>
  <si>
    <t>La auditoría interna del SGC, así como la verificación de las inspecciones internas (el auditor interno). ¿Hay al menos una persona en la estructura del SGC (por ejemplo, el auditor interno), responsable y capaz de formar a los inspectores internos y a los productores?</t>
  </si>
  <si>
    <t>Asesoramiento técnico al grupo.</t>
  </si>
  <si>
    <t>¿La dirección otorga suficiente autoridad a los auditores e inspectores internos para que tomen decisiones independientes y técnicamente justificadas durante los controles internos?</t>
  </si>
  <si>
    <t>Capacitación y Formación del Personal</t>
  </si>
  <si>
    <t xml:space="preserve">¿Se han definido y documentado los niveles de capacitación, formación y cualificación del personal clave (aquellos que se mencionan en 2.1 b), pero también cualquier otro personal identificado)? ¿Dichos requisitos de cualificación se aplican también a los consultores externos? </t>
  </si>
  <si>
    <t xml:space="preserve">¿La dirección se asegura de que todo el personal responsable de cumplir con la norma GLOBALG.A.P. esté debidamente formado y satisfaga los requisitos de capacitación definidos?
</t>
  </si>
  <si>
    <t xml:space="preserve">¿La capacitación del auditor interno (tal y como se indica en el Reglamento General Parte II, Anexo II.1) es verificada por la dirección y revisada por el OC?
</t>
  </si>
  <si>
    <t xml:space="preserve">¿La capacitación del inspector interno (tal y como se indica en el Reglamento General Parte II, Anexo II.1) es verificada por la dirección y revisada por el OC?
</t>
  </si>
  <si>
    <t xml:space="preserve">En caso de que el auditor interno no cuente con la formación necesaria en inocuidad alimentaria y buenas prácticas agrícolas, sino que tan solo tenga experiencia o formación en SGC, ¿hay otra persona que disponga de dicha cualificación (y se identifique en el SGC) que forme parte del "equipo de auditoría" para aprobar las inspecciones de los productores/sitios de producción?
</t>
  </si>
  <si>
    <t>¿Cumplen los asesores técnicos de los miembros del grupo de productores/empresa, con los requisitos descritos en los PCCC aplicables, según el ámbito de la certificación (por ej. CB 7.2.1, AQ 5.2.1)?</t>
  </si>
  <si>
    <t xml:space="preserve">¿Se llevan registros de las cualificaciones y actividades de formación del personal clave (gerentes, auditores, inspectores, etc.), involucrado en el cumplimiento de la norma GLOBALG.A.P, para demostrar su capacidad?
</t>
  </si>
  <si>
    <t xml:space="preserve">¿Los auditores e inspectores internos reciben formación –en caso de haber más de uno– y se evalúan para asegurar su coherencia (calibración) a la hora de plantear e interpretar la norma (p. ej.: auditorías/inspecciones de acompañamiento documentadas)?
</t>
  </si>
  <si>
    <t>e)</t>
  </si>
  <si>
    <t xml:space="preserve">¿Hay un sistema implementado para demostrar que el personal clave está informado y al día con los desarrollos, acontecimientos y cambios legislativos relevantes para el cumplimiento de la norma GLOBALG.A.P.? ¿Se dispone de evidencia de la formación en la introducción y renovación anual para el personal clave, tal y como se lo define arriba? 
</t>
  </si>
  <si>
    <t>CONTROL DE DOCUMENTOS</t>
  </si>
  <si>
    <t xml:space="preserve">¿Se controla adecuadamente toda la documentación relevante a la operativa del SGC de GLOBALG.A.P.?  
¿Dicha documentación incluye, pero no se limita a los siguientes elementos?:
</t>
  </si>
  <si>
    <t xml:space="preserve">¿El manual de calidad?
</t>
  </si>
  <si>
    <t xml:space="preserve">¿Los procedimientos operativos de GLOBALG.A.P.?
</t>
  </si>
  <si>
    <t xml:space="preserve">¿Las instrucciones de trabajo?
</t>
  </si>
  <si>
    <t xml:space="preserve">¿Los formularios de registro?
</t>
  </si>
  <si>
    <t xml:space="preserve">¿Las normas externas de relevancia, por ejemplo, los documentos normativos vigentes de GLOBALG.A.P.? 
</t>
  </si>
  <si>
    <t xml:space="preserve">¿Las políticas y los procedimientos se encuentran suficientemente detallados con el fin de demostrar el control del cumplimiento de los requisitos de la norma GLOBALG.A.P.?  
</t>
  </si>
  <si>
    <t xml:space="preserve">¿Las políticas y los procedimientos están disponibles para el personal relevante y los miembros registrados del grupo de productores?
</t>
  </si>
  <si>
    <t xml:space="preserve">¿Se revisa periódicamente el contenido del manual de calidad para asegurar que continúa cumpliendo con los requisitos de la norma GLOBALG.A.P. y los del solicitante? 
</t>
  </si>
  <si>
    <t xml:space="preserve">¿Se incorpora al manual de calidad — dentro del plazo establecido por GLOBALG.A.P. — cualquier modificación importante que entre en vigor en la norma GLOBALG.A.P. o en las guías publicadas?
</t>
  </si>
  <si>
    <t>Requisitos del control de documentos</t>
  </si>
  <si>
    <t xml:space="preserve">¿Hay un procedimiento escrito que define el control de documentos?
</t>
  </si>
  <si>
    <t xml:space="preserve">¿Toda la documentación es revisada y aprobada por el personal autorizado antes de su emisión y distribución?
</t>
  </si>
  <si>
    <t xml:space="preserve">¿Se identifican todos los documentos controlados con un número de emisión, una fecha de emisión y una fecha de revisión, y se numeran sus páginas adecuadamente?
</t>
  </si>
  <si>
    <t>¿Cualquier cambio en estos documentos es revisado y aprobado por el personal autorizado antes de su distribución?
Siempre que sea posible, ¿se aclara la razón y la naturaleza del cambio?</t>
  </si>
  <si>
    <t>¿Se dispone de una copia de toda la documentación relevante en cualquier lugar donde se esté controlando el SGC?</t>
  </si>
  <si>
    <t>f)</t>
  </si>
  <si>
    <t xml:space="preserve">¿Hay un sistema para asegurar que toda la documentación sea revisada y que tras una edición de nuevos documentos, los documentos obsoletos sean debidamente revocados?
</t>
  </si>
  <si>
    <t>Registros</t>
  </si>
  <si>
    <t xml:space="preserve">¿Mantiene el solicitante (grupo de productores o productor multisitio Opción 1) registros que demuestren el control efectivo y la implementación del SGC, un manual de calidad, así como el cumplimiento de los requisitos de la norma GLOBALG.A.P.? 
</t>
  </si>
  <si>
    <t xml:space="preserve">¿Los registros se conservan por un período mínimo de 2 años?
</t>
  </si>
  <si>
    <t xml:space="preserve">¿Todos los registros son auténticos y legibles? ¿Se archivan y conservan en las condiciones adecuadas y están disponibles para la inspección cuando se requiera?
</t>
  </si>
  <si>
    <r>
      <t>Los registros mantenidos online o en formato digital:</t>
    </r>
    <r>
      <rPr>
        <strike/>
        <sz val="9"/>
        <rFont val="Arial"/>
        <family val="2"/>
      </rPr>
      <t xml:space="preserve">
</t>
    </r>
    <r>
      <rPr>
        <sz val="9"/>
        <rFont val="Arial"/>
        <family val="2"/>
      </rPr>
      <t xml:space="preserve">Si se requiere una firma en los registros digitales, ¿se dispone de una contraseña o una firma digital para asegurar la identificación y autorización del firmante?
Si se requiere una firma escrita de la persona responsable, ¿esta está presente? ¿Los registros digitales están disponibles durante las inspecciones del OC y se dispone en todo momento de los respaldos? 
</t>
    </r>
  </si>
  <si>
    <t>GESTIÓN DE RECLAMACIONES</t>
  </si>
  <si>
    <t xml:space="preserve">¿Cuenta el solicitante (grupo o operación multisitio Opción 1) con un sistema para gestionar en forma eficaz las reclamaciones de los clientes? 
¿La parte relevante del sistema de gestión de reclamaciones está a disposición de los miembros productores?
</t>
  </si>
  <si>
    <t xml:space="preserve">¿Hay un procedimiento documentado que describe la forma que se debe recibir, registrar, identificar e investigar las reclamaciones, y la forma de llevar a cabo el seguimiento y la revisión?
</t>
  </si>
  <si>
    <t xml:space="preserve">¿Hay un procedimiento que esté disponible para clientes según la necesidad?
</t>
  </si>
  <si>
    <t xml:space="preserve">¿El procedimiento cubre las reclamaciones realizadas al solicitante y los productores o sitios individuales?  
</t>
  </si>
  <si>
    <t>AUDITORÍA INTERNA DEL SISTEMA DE GESTIÓN DE LA CALIDAD</t>
  </si>
  <si>
    <t xml:space="preserve">¿Se audita por lo menos una vez al año el SGC para el esquema GLOBALG.A.P.?
</t>
  </si>
  <si>
    <t xml:space="preserve">¿Los auditores internos cumplen con los requisitos de GLOBALG.A.P. establecidos en el Anexo II.1?
</t>
  </si>
  <si>
    <t xml:space="preserve">¿Los inspectores internos tienen independencia con respecto al área de gestión que está siendo auditada?
</t>
  </si>
  <si>
    <t xml:space="preserve">¿No le está permitido a la persona responsable de gestionar el día a día del SGC llevar a cabo las auditorías internas anuales de dicho SGC?
¿Está sin embargo permitido que la persona que inicialmente desarrolló el SGC pueda más adelante llevar a cabo la auditoría anual del SGC?  
</t>
  </si>
  <si>
    <t xml:space="preserve">¿Se llevan registros de la auditoría interna, de lo detectado durante las auditorías y del seguimiento de las acciones correctivas tomadas, y dichos registros están disponibles?
</t>
  </si>
  <si>
    <t xml:space="preserve">¿Se dispone de la lista de verificación del SGC completada, con comentarios sobre cada uno de los puntos de control del SGC, para su revisión en el sitio por parte del auditor del OC durante la auditoría externa?
</t>
  </si>
  <si>
    <t xml:space="preserve">¿Ha completado y firmado la dirección central (grupo de productores o empresa multisitio) la 'Declaración sobre Políticas de Inocuidad Alimentaria'? ¿La lista de verificación SGC está acompañada por la 'Declaración sobre Políticas de Inocuidad Alimentaria'? 
En el caso que la 'Declaración sobre Políticas de Inocuidad Alimentaria' no esté firmada a nivel del SGC, ¿cada miembro productor ha completado y firmado la 'Declaración sobre Políticas de Inocuidad Alimentaria' y está adjunta dicha declaración a las listas de verificación de la inspección interna? 
Completar y firmar la ‘declaración sobre políticas de inocuidad alimentaria’ es un compromiso que ha de renovarse de forma anual, para cada nuevo ciclo de certificación. </t>
  </si>
  <si>
    <t>g)</t>
  </si>
  <si>
    <t xml:space="preserve">En caso de que la auditoría interna no se realice en un día concreto, sino de una manera continua, a lo largo de un período de 12 meses, ¿se dispone de un programa predefinido?
(No aplicable para la auditoría externa inicial).
</t>
  </si>
  <si>
    <t>INSPECCIONES INTERNAS DEL PRODUCTOR Y DE LOS SITIOS DE PRODUCCIÓN</t>
  </si>
  <si>
    <t xml:space="preserve">¿Se realizan inspecciones a cada productor (y sus correspondientes sitios de producción),o sitio de producción registrado al menos una vez al año, para comprobar el cumplimiento de todos los Puntos de Control y Criterios de Cumplimiento relevantes de GLOBALG.A.P.?
</t>
  </si>
  <si>
    <t>¿La elección del momento oportuno para la inspección se ciñe a las reglas definidas en las normas generales y a las normas del ámbito específico?</t>
  </si>
  <si>
    <t xml:space="preserve">c) </t>
  </si>
  <si>
    <t xml:space="preserve">¿Cumplen los inspectores internos con los requisitos establecidos en el Reglamento General, Parte II, Anexo II.1?  
</t>
  </si>
  <si>
    <t xml:space="preserve">d) </t>
  </si>
  <si>
    <t xml:space="preserve">¿Los inspectores internos tienen independencia con respecto al área de gestión que se está inspeccionando y no están inspeccionando su propio trabajo diario?
</t>
  </si>
  <si>
    <t xml:space="preserve">e) </t>
  </si>
  <si>
    <t xml:space="preserve">Los nuevos miembros del grupo y los nuevos sitios de producción del productor multisitio Opción 1, ¿se inspeccionan y aprueban en forma interna antes de ser ingresados en el registro interno de GLOBALG.A.P.?
</t>
  </si>
  <si>
    <t xml:space="preserve">¿Se conservan los informes y las notas originales de las inspecciones y estos se encuentran a disposición del OC para su inspección?
</t>
  </si>
  <si>
    <t xml:space="preserve">¿Contiene el informe de la inspección la siguiente información?:
</t>
  </si>
  <si>
    <t xml:space="preserve">¿Identificación del productor registrado y sitio(s) de producción?
</t>
  </si>
  <si>
    <t xml:space="preserve">¿Firma del productor registrado o del responsable del sitio de producción?
</t>
  </si>
  <si>
    <t xml:space="preserve">¿Fecha de la inspección?
</t>
  </si>
  <si>
    <t xml:space="preserve">¿Nombre del inspector?
</t>
  </si>
  <si>
    <t>¿Resultado de la evaluación con respecto a cada punto de control GLOBALG.A.P.?</t>
  </si>
  <si>
    <t>La lista de verificación incluye detalles sobre lo que fue verificado en la sección de comentarios, con respecto a:
1. Los puntos de control de Obligaciones Mayores que se consideran cumplidos,
2. Los puntos de control de Obligaciones Mayores y Menores que se consideren no-conformes, y
3. Las Obligaciones Mayores y Menores que se consideren no-aplicables (salvo que GLOBALG.A.P. emita una lista de verificación que predetermine cuáles de los puntos de control y criterios de cumplimientos que deberán comentarse).  
Esto es necesario para poder revisar el histórico de la auditoría después de que esta haya tenido lugar.</t>
  </si>
  <si>
    <t xml:space="preserve">Detalle de cualquier incumplimiento detectado y el plazo para la acción correctiva.
</t>
  </si>
  <si>
    <t xml:space="preserve">Resultados de la inspección junto con los cálculos del nivel de cumplimiento.
</t>
  </si>
  <si>
    <t xml:space="preserve">¿Duración de la inspección?
</t>
  </si>
  <si>
    <t xml:space="preserve">¿Nombre del auditor interno que dio el visto bueno a la lista de verificación?
</t>
  </si>
  <si>
    <t xml:space="preserve">h) </t>
  </si>
  <si>
    <t xml:space="preserve">¿El auditor interno (o el equipo auditor (véase GR II 2.2 b)) decide si el productor o sitio cumple con los requisitos de GLOBALG.A.P., basándose en los informes de inspección presentados por el inspector interno?
</t>
  </si>
  <si>
    <t>i)</t>
  </si>
  <si>
    <t xml:space="preserve">En caso de haber tan solo un auditor interno que desempeñe también las inspecciones internas, ¿es otra persona (p. ej.: un representante de la dirección identificado en el SGC) quien da el visto bueno a las inspecciones internas?
</t>
  </si>
  <si>
    <t>j)</t>
  </si>
  <si>
    <t xml:space="preserve">En caso de que las inspecciones internas se realicen de una manera continua a lo largo de un período de 12 meses, ¿se dispone de un cronograma predefinido?
(No aplicable para la auditoría externa inicial).
</t>
  </si>
  <si>
    <t>INCUMPLIMIENTOS, ACCIONES CORRECTIVAS Y SANCIONES</t>
  </si>
  <si>
    <t xml:space="preserve">¿Hay un procedimiento para la gestión de los incumplimientos y las acciones correctivas que puedan resultar de las auditorías/inspecciones internas y/o externas, reclamaciones de clientes o fallos del SGC?
</t>
  </si>
  <si>
    <t xml:space="preserve">¿Hay procedimientos documentados para la identificación y evaluación de los incumplimientos del SGC del grupo/ operación multisitio Opción 1 o por parte de los miembros productores/sitios de producción?
</t>
  </si>
  <si>
    <t xml:space="preserve">¿Se evalúan las acciones correctivas a tomar como respuesta ante un incumplimiento y se define un plazo para la acción?
</t>
  </si>
  <si>
    <t xml:space="preserve">¿Se designan a los responsables de implementar y solucionar las acciones correctivas?
</t>
  </si>
  <si>
    <t xml:space="preserve">¿El SGC opera con un sistema de sanciones y no-conformidades con sus productores o sitios de producción, de acuerdo a los requisitos definidos en la Parte I del Reglamento General de GLOBALG.A.P.? En caso de no-conformidades contractuales (por ej. no cumplir con una de las políticas internas del SGC), ¿el SGC es quien decide las sanciones correspondientes?
</t>
  </si>
  <si>
    <t xml:space="preserve">¿Tiene el solicitante mecanismos establecidos para comunicar de inmediato al organismo de certificación aprobado por GLOBALG.A.P., las suspensiones o cancelaciones de los productores o los sitios de producción registrados?  </t>
  </si>
  <si>
    <t xml:space="preserve">¿Se lleva registro de todas las sanciones, incluyendo la prueba de las acciones correctivas tomadas y del proceso de la toma de decisión? 
</t>
  </si>
  <si>
    <t xml:space="preserve">TRAZABILIDAD Y SEGREGACIÓN DEL PRODUCTO
</t>
  </si>
  <si>
    <t xml:space="preserve">¿Hay un procedimiento documentado para identificar los productos registrados y permitir la trazabilidad de todos los productos, tanto los que corresponden como los que no corresponden a los sitios de producción aplicables?  
¿Se lleva a cabo al menos una vez al año un ejercicio de balance de masas por producto, para demostrar el cumplimiento dentro de la entidad legal (ver puntos e) a k)? 
</t>
  </si>
  <si>
    <t>Los productos que cumplen con los requisitos de la norma GLOBALG.A.P. y que se venden como tales, ¿se manipulan de manera que no se mezclen con productos no aprobados por GLOBALG.A.P.? Esto puede hacerse mediante una identificación física o con procedimientos de manipulación del producto, incluyendo los registros relevantes.</t>
  </si>
  <si>
    <t xml:space="preserve">¿Hay sistemas y procedimientos establecidos para eliminar cualquier riesgo de etiquetar en forma errónea los productos certificados y no-certificados GLOBALG.A.P.?
Los productos GLOBALG.A.P. que ingresen al proceso —tanto desde los miembros productores/sitios de producción como desde fuentes externas— ¿se identifican de inmediato con el GGN o con cualquier otra referencia claramente explicada en la política de la empresa, y se proporciona una referencia exclusiva para el estado de certificación? ¿Se usa esta referencia en la más pequeña de las unidades identificadas individualmente?
</t>
  </si>
  <si>
    <t xml:space="preserve">En el caso de producción/propiedad paralela, ¿el SGC se asegura que todos los productos finales listos para la venta (sea a nivel de la granja o tras la manipulación del producto) que se originen en un proceso de producción certificado, estén correctamente identificados con un GGN?
En el caso de la Opción 2, podría ser el GGN del grupo, el GGN del miembro del grupo que produjo el producto, o los dos GGN. Si los miembros del grupo empacan y etiquetan el producto, el grupo de productores podrá requerirle a estos miembros que incluyan el GGN del grupo, con o sin el GGN del miembro productor. 
En el caso del productor multisitio Opción 1, ¿el GGN es del productor individual? 
¿El GGN se usa en la más pequeña de las unidades empaquetadas individualmente, sin importar si se trata o no de un empaque final con destino al consumidor?
¿No se usa el GGN para etiquetar un producto no certificado?
Esto es N/A únicamente cuando se dispone de un acuerdo escrito entre el solicitante y su cliente de no hacer uso del GGN en un producto listo para la venta. También puede ser la propia especificación de la etiqueta del cliente cuando no se incluye un GGN.
</t>
  </si>
  <si>
    <t xml:space="preserve">¿Se realiza un control final documentado para asegurar el envío correcto de productos certificados y no certificados? </t>
  </si>
  <si>
    <t>Todos los documentos de las transacciones (facturas de venta, otros documentos relacionados con las ventas, documentación de envío, etc.) relacionados con las ventas del producto certificado, ¿incluyen el GGN del titular del certificado y una referencia al estado de certificación GLOBALG.A.P.?  
Esto no es obligatorio en la documentación interna. Su identificación positiva es suficiente (p. ej., “&lt;nombre del producto&gt; certificado GGN_GLOBALG.A.P.’’). Es obligatorio indicar el estado de certificación, independientemente de si el producto certificado se vende como certificado o como no certificado. Esto, sin embargo, no puede corroborarse durante la auditoria inicial (primera) porque el grupo de productores/empresa no se encuentra certificado aún y, antes de la primera decisión positiva de certificación, no puede hacer referencia al estado de certificación GLOBALG.A.P.
N/A solo cuando se dispone de un acuerdo escrito entre el grupo de productores/la empresa y su cliente de no identificar el estado GLOBALG.A.P. del producto y/o el GGN en los documentos de las transacciones.</t>
  </si>
  <si>
    <t>Hay procedimientos establecidos, documentados y mantenidos, adecuados para la escala de la operación, para identificar los productos certificados y no certificados que llegan de los miembros del grupo o sitios del productor multisitio Opción 1, o comprados a distintas fuentes (por ej. otros productores o comerciantes)? ¿Incluyen estos registros?:
• ¿Descripción del producto?
• ¿Estado de la certificación GLOBALG.A.P.?
• ¿Cantidad(es) de producto(s) entrante(s) o comprado(s)
• ¿Detalle de los proveedores?
• ¿Copia de los certificados GLOBALG.A.P. si corresponde?
• ¿Datos de trazabilidad/códigos relacionados con los productos entrantes o comprados
• ¿Órdenes de compra/facturas recibidas por la organización que se evalúa?
• ¿Lista de los proveedores aprobados?</t>
  </si>
  <si>
    <t>h)</t>
  </si>
  <si>
    <t>¿Se registran los detalles de las ventas de los productos certificados y no certificados, prestando especial atención a las cantidades entregadas/vendidas como productos certificados y a las descripciones proporcionadas?</t>
  </si>
  <si>
    <t>¿Se documentan las cantidades (incluyendo información en volumen o en peso) de producto certificado y no certificado, entrante, saliente y almacenado? ¿Se lleva un resumen para facilitar el proceso de verificación del balance de masas?
¿Demuestran los documentos un balance adecuado entre las entradas y salidas de los productos certificados y no certificados?
¿Se define la frecuencia de la verificación del balance de masas de acuerdo a la escala de la operación, y es dicha frecuencia adecuada para la escala (como mínimo con una frecuencia anual por producto)?
¿Están claramente identificados los documentos que demuestran el balance de masas? Sin opción de N/A.</t>
  </si>
  <si>
    <t xml:space="preserve">j) </t>
  </si>
  <si>
    <t xml:space="preserve">Los PHUs incluidos en el ámbito de certificación del SGC, ¿funcionan utilizando procedimientos que aseguran la identificación y trazabilidad de los productos registrados; desde la recepción, pasando por la manipulación, el almacenamiento y la distribución?
</t>
  </si>
  <si>
    <t>k)</t>
  </si>
  <si>
    <t>¿Se calculan los índices de conversión y se dispone de ellos para cada proceso de manipulación relevante? ¿Se lleva un registro de todas las cantidades generadas de residuos del producto?</t>
  </si>
  <si>
    <t>l)</t>
  </si>
  <si>
    <t>¿Esta sección se audita tanto en forma interna como externa a nivel del PHU, mientras los PHUs se encuentran en operación?</t>
  </si>
  <si>
    <t>RETIRADA DE PRODUCTOS CERTIFICADOS</t>
  </si>
  <si>
    <t xml:space="preserve">¿Hay procedimientos documentados para gestionar en forma eficaz la retirada de productos registrados del mercado?
</t>
  </si>
  <si>
    <t>¿Identifican dichos procedimientos los tipos de situación que puedan motivar una retirada de productos registrados, las personas responsables de tomar decisiones con respecto a una posible retirada, el mecanismo para comunicarlo a los clientes y al organismo de certificación aprobado por GLOBALG.A.P., y los métodos para cuadrar las existencias?</t>
  </si>
  <si>
    <t xml:space="preserve">¿Se puede aplicar el procedimiento en cualquier momento?
</t>
  </si>
  <si>
    <t xml:space="preserve">¿Se pone a prueba el procedimiento al menos una vez al año para asegurar su eficacia? ¿Se conservan los registros de la prueba?
</t>
  </si>
  <si>
    <t>SUBCONTRATISTAS</t>
  </si>
  <si>
    <t xml:space="preserve">¿Hay procedimientos para asegurar que cualquier servicio subcontratado se lleve a cabo de acuerdo a requisitos de la norma GLOBALG.A.P. (ver punto de control AF 5.1 del Módulo para Todo Tipo de Finca)?
</t>
  </si>
  <si>
    <t xml:space="preserve">¿Se conservan los registros que demuestran que se ha evaluado la competencia del subcontratista y que cumple con los requisitos de la norma?
</t>
  </si>
  <si>
    <t xml:space="preserve">¿Trabajan los subcontratistas de acuerdo al SGC y los procedimientos relevantes del solicitante? ¿Esto se especifica en los acuerdos de servicio o en los contratos?
</t>
  </si>
  <si>
    <t>REGISTRAR PRODUCTORES O PMUS ADICIONALES EN EL CERTIFICADO</t>
  </si>
  <si>
    <t xml:space="preserve">¿Se cumple con los procedimientos internos de aprobación en conformidad con el Reglamento General, Parte II, cuando se agregan nuevos productores/sitios de producción a la lista de productores/sitios de producción aprobados? </t>
  </si>
  <si>
    <t xml:space="preserve">b) </t>
  </si>
  <si>
    <t xml:space="preserve">¿El grupo notifica inmediatamente al OC sobre cualquier incorporación o eliminación de productores o sitios de producción a/de la lista de productores aprobados?
</t>
  </si>
  <si>
    <t>USO DEL LOGOTIPO</t>
  </si>
  <si>
    <t xml:space="preserve">¿El grupo de productores/la empresa hace uso del nombre, la marca registrada o el logotipo GLOBALG.A.P., y el GGN, de acuerdo al Reglamento General y el 'Acuerdo de Sublicencia y Certificación de GLOBALG.A.P.'?
¿Nunca figura el nombre, la marca registrada o el logotipo de GLOBALG.A.P. en el producto final, en el envase destinado al consumidor final o en el punto de venta?  
NOTA: El titular del certificado podrá hacer uso de cualquiera y/o todos estos en las comunicaciones interempresariales (business-to-business).
La marca registrada GLOBALG.A.P. podrá usarse en Fabricación de Alimentos para Animales (CFM) y material de propagación vegetal certificados con GLOBALG.A.P. y en insumos para acuicultura (por ejemplo, óvulos, "semillas", etc.) e insumos para animales (por ejemplo, pollos) certificados con IFA, que sean utilizados para la producción de productos finales (según la lista de productos GLOBALG.A.P.); que no estén destinados a la venta al consumidor final y que no aparezcan en el punto de venta al consumidor final. </t>
  </si>
  <si>
    <t>¿Durante la inspección inicial (la primera) no se encuentra que se esté usando la palabra, la marca registrada o el logotipo GLOBALG.A.P.?</t>
  </si>
  <si>
    <t>MANIPULACIÓN DEL PRODUCTO</t>
  </si>
  <si>
    <t>(PARA LA OPCIÓN 2 o para la OPCIÓN 1 PRODUCTOR MULTISITIO CON SGC)</t>
  </si>
  <si>
    <r>
      <t xml:space="preserve">* Referencia a </t>
    </r>
    <r>
      <rPr>
        <b/>
        <sz val="9"/>
        <rFont val="Arial"/>
        <family val="2"/>
      </rPr>
      <t>HIGIENE EN LAS ACTIVIDADES DE COSECHA Y POSTCOSECHA (MANIPULACIÓN DEL PRODUCTO) DE IFA - LISTA DE VERIFICACIÓN DEL MÓDULO DE FRUTAS Y HORTALIZAS</t>
    </r>
  </si>
  <si>
    <t>NOTA:  Las Obligaciones Menores comprendidas en FV 5 se convierten en Obligaciones Mayores cuando la inspección se lleva a cabo en forma central (el centro de manipulación de producto lo utiliza más de un productor). Actualmente solamente hay una excepción en el caso del punto FV 5.7.3, que es una Obligación Menor. Sin embargo, el grupo puede aún estar en cumplimiento aunque no se cumpla este punto.</t>
  </si>
  <si>
    <t>Esta sección solo corresponde para el subámbito de FRUTAS Y HORTALIZAS y cuando se aplica la manipulación del producto en forma central.</t>
  </si>
  <si>
    <t>Criterios de Cumplimiento</t>
  </si>
  <si>
    <t>Nivel</t>
  </si>
  <si>
    <t>FV 5</t>
  </si>
  <si>
    <t>HIGIENE EN LAS ACTIVIDADES DE COSECHA Y POSTCOSECHA (MANIPULACIÓN DEL PRODUCTO)</t>
  </si>
  <si>
    <t>Esta sección solo se aplica a la manipulación del producto en forma central en Opción 2 y Opción 1 productor multisitio con SGC.</t>
  </si>
  <si>
    <t>FV 5.1</t>
  </si>
  <si>
    <t>Principios de Higiene (consulte el Anexo FV 1 Guía GLOBALG.A.P.: “Peligros Microbiológicos Durante el Cultivo y la Manipulación”)</t>
  </si>
  <si>
    <t>FV 5.1.1</t>
  </si>
  <si>
    <t>¿Se ha realizado una evaluación de riesgos de higiene para la cosecha, el proceso de transporte dentro y fuera de la granja y las actividades de postcosecha, incluida la manipulación del producto?</t>
  </si>
  <si>
    <t xml:space="preserve">Existe una evaluación de riesgos de higiene documentada que abarca los contaminantes físicos, químicos (incl. alérgenos) y microbiológicos, el derrame de fluidos corporales (por ejemplo, vómitos, sangre) y las enfermedades humanas transmisibles, adaptada a los productos y procesos. Deberá cubrir todas las actividades de cosecha y manipulación del producto llevadas a cabo por el productor, así como el personal, los efectos personales, el equipo, la vestimenta, el material de empaquetado, el transporte, los vehículos y el almacenamiento del producto (también al almacenamiento de corta duración en la granja). En las actividades realizadas durante el almacenamiento y el transporte, se deberá evitar la contaminación cruzada del producto procedente de los insumos agrícolas, los agentes de limpieza o el personal que entra en contacto directo o indirecto con otros sitios, animales o productos. La evaluación de riesgos deberá definir qué deberían hacer los trabajadores con productos que caen al suelo o se dejan caer, excluyendo los productos que crecen en el suelo (zanahorias, papas, etc.).
La evaluación de riesgos de higiene se deberá ajustar a las actividades de la granja, los cultivos y el nivel técnico del negocio y deberá revisarse cada vez que los riesgos cambien y al menos una vez al año. Sin opción de N/A. </t>
  </si>
  <si>
    <t>Obligación Mayor</t>
  </si>
  <si>
    <t>FV 5.1.2</t>
  </si>
  <si>
    <t>¿Existen procedimientos e instrucciones de higiene documentados para los procesos de cosecha y postcosecha incluida la manipulación del producto (incluso cuando tiene lugar directamente en la parcela, sector o invernadero), diseñados para prevenir la contaminación del cultivo, del área de producción del cultivo, de las superficies de contacto del alimento y del producto cosechado?</t>
  </si>
  <si>
    <t>Hay procedimientos de higiene documentados para el proceso de cosecha y postcosecha, basados en la evaluación de riesgos. Se deberá medir la eficacia de los procedimientos de higiene para eliminar los riesgos a la inocuidad alimentaria. 
Los procedimientos deberán incluir: 
- 	evaluación para determinar si los trabajadores están en condiciones de volver al trabajo después de la enfermedad
- 	limpieza y desinfección, con descripciones de cómo se implementan, mantienen y monitorizan estas actividades</t>
  </si>
  <si>
    <t>FV 5.1.3</t>
  </si>
  <si>
    <t xml:space="preserve">¿Se han implementado procedimientos e instrucciones de higiene para las actividades de cosecha y postcosecha, incluida la manipulación del producto? </t>
  </si>
  <si>
    <t>La operación deberá nombrar al director de la granja u otra persona competente como responsable de la implementación de los procedimientos de higiene por parte de todos los operarios y visitantes. 
Cuando la evaluación de riesgos determine que deberá usarse una vestimenta específica (por ejemplo, bata, delantal, mangas, guantes, calzado. Ver Anexo FV 1, 5.4.2), esta deberá limpiarse cuando se ensucie al punto de convertirse en un riesgo de contaminación, y deberá mantenerse y guardarse en forma eficaz.
No hay evidencias a la vista de que no se hayan respetado los procedimientos e instrucciones de higiene. Sin opción de N/A. Aplicable para la cosecha, la manipulación en el campo y en el centro de manipulación, y el almacenamiento/refrigeración.</t>
  </si>
  <si>
    <t>FV 5.1.4</t>
  </si>
  <si>
    <t>¿Han recibido los operarios formación específica sobre higiene antes de la cosecha y de la manipulación del producto?</t>
  </si>
  <si>
    <t>Deberá haber evidencia de que los operarios han recibido una introducción específica y una formación anual sobre los procedimientos de higiene para las actividades de cosecha y de manipulación del producto. Los operarios deberán recibir formación, mediante instrucciones escritas (en los idiomas apropiados) y/o ilustraciones, para prevenir la contaminación física (como caracoles, piedras, insectos, cuchillos, restos de frutas, relojes, teléfonos móviles, etc.), microbiológica y química del producto durante la cosecha. Deberán estar disponibles los registros de la formación y la evidencia de asistencia. Aplicable para la cosecha, la manipulación en el campo y en el centro de manipulación, y el almacenamiento/refrigeración.</t>
  </si>
  <si>
    <t>FV 5.1.5</t>
  </si>
  <si>
    <t>¿Se exhiben claramente carteles que comuniquen las instrucciones básicas de higiene a los operarios y visitantes, incluyendo por lo menos las instrucciones del lavado de manos antes de volver al trabajo, para los operarios?</t>
  </si>
  <si>
    <t>Deberá haber carteles visibles exhibidos en los lugares relevantes con las principales instrucciones de higiene, e incluir instrucciones claras sobre la necesidad del lavado de manos antes de manipular los productos. Los operarios que manipulan productos listos para su consumo deberán lavarse las manos antes de comenzar el trabajo, después de usar los sanitarios, después de manipular material contaminado, después de fumar o comer, después de los descansos, antes de retornar al trabajo y en cualquier otro momento en que las manos puedan convertirse en una fuente de contaminación. Aplicable para la cosecha, la manipulación en el campo y en el centro de manipulación, y el almacenamiento/refrigeración.</t>
  </si>
  <si>
    <t>FV 5.1.6</t>
  </si>
  <si>
    <t>¿Se restringe el fumar, comer, masticar y beber a áreas específicas separadas de las áreas de cultivos y de los productos?</t>
  </si>
  <si>
    <t>Se restringe el fumar, comer, masticar y beber a áreas específicas alejadas de los cultivos en espera de cosecha y nunca se permite en las áreas de manipulación del producto o de almacenamiento, salvo que la evaluación de riesgos de higiene indique otra cosa. (Beber agua es la excepción). Aplicable para la cosecha, la manipulación en el campo y en el centro de manipulación, y el almacenamiento/refrigeración.</t>
  </si>
  <si>
    <t>FV 5.1.7</t>
  </si>
  <si>
    <t>Cuando es necesario de acuerdo al riesgo, ¿se mantienen y limpian los vehículos y cualquier equipo usados para el transporte del producto cosechado y/o producto empaquetado?</t>
  </si>
  <si>
    <t>Los vehículos de la granja usados para la carga y el transporte del producto cosechado y/o producto empaquetado se limpian y mantienen para prevenir la contaminación del producto (por ejemplo, suelo, polvo, estiércol animal, derrames, etc.).</t>
  </si>
  <si>
    <t>FV 5.2</t>
  </si>
  <si>
    <t>Instalaciones Sanitarias</t>
  </si>
  <si>
    <t>FV 5.2.3</t>
  </si>
  <si>
    <t>Los operarios que manipulan el producto en el campo o en una instalación ¿tienen acceso a sanitarios limpios e instalaciones para el lavado de manos en las inmediaciones de su trabajo?</t>
  </si>
  <si>
    <t>El equipamiento de lavado de manos, con jabón no-perfumado y agua para lavar y desinfectar las manos y medios para el secado de las manos, deberá estar accesible y cerca de los sanitarios (tan cerca como sea posible sin que haya peligro potencial de contaminación cruzada). Los operarios deberán lavarse las manos antes de comenzar el trabajo, después de usar los sanitarios, después de usar un pañuelo, después de manipular material contaminado, después de fumar, comer o beber, después de los descansos, antes de retornar al trabajo y en cualquier otro momento en que las manos puedan convertirse en una fuente de contaminación. Cuando la manipulación tenga lugar en una instalación, los sanitarios deberán mantenerse en un buen estado de higiene y no deberán abrir directamente hacia el área de manipulación del producto, excepto si la puerta es de cierre automático. Aplicable para la manipulación en el campo y en el centro de manipulación.</t>
  </si>
  <si>
    <t>FV 5.2.4</t>
  </si>
  <si>
    <t>¿Los recipientes de las cosechas se utilizan exclusivamente para el producto? ¿Estos recipientes, las herramientas y el equipo empleados para la cosecha son apropiados para su uso y se limpian, mantienen y pueden proteger al producto de la contaminación?</t>
  </si>
  <si>
    <t>Los recipientes de cosecha reutilizables, las herramientas de cosecha (por ejemplo, tijeras, cuchillos, podadoras, etc.) así como el equipamiento de cosecha (maquinaria) están limpios y correctamente mantenidos. Se ha establecido un plan documentado de limpieza (y, cuando lo indique la evaluación de riesgos, de desinfección) para prevenir la contaminación del producto.
Los recipientes de productos cosechados solo se utilizan para el producto cosechado (p. ej., no se usan para contener agroquímicos, lubricantes, aceites, sustancias químicas de limpieza, desechos vegetales u otros, herramientas, bolsas, etc.). Aplicable para la cosecha.</t>
  </si>
  <si>
    <t>FV 5.2.5</t>
  </si>
  <si>
    <t>¿Hay vestuarios adecuados para los operarios?</t>
  </si>
  <si>
    <t>Los vestuarios deberían utilizarse para el cambio de ropa y de otras prendas de protección externas, según la necesidad. Aplicable para la cosecha, la manipulación en el campo y en el centro de manipulación, y el almacenamiento/refrigeración.</t>
  </si>
  <si>
    <t>Recom.</t>
  </si>
  <si>
    <t>FV 5.3</t>
  </si>
  <si>
    <t>Calidad del Agua</t>
  </si>
  <si>
    <t>FV 5.3.1</t>
  </si>
  <si>
    <t>Si se utiliza hielo, agua y/o vapor durante las actividades relacionadas con la cosecha o la refrigeración, ¿cumple las normas microbiológicas del agua potable y se manipula bajo condiciones sanitarias con el fin de prevenir la contaminación del producto?</t>
  </si>
  <si>
    <t xml:space="preserve">Cualquier hielo, agua y/o vapor utilizado en relación a la cosecha o la refrigeración deberá cumplir las normas microbianas del agua potable y deberá manipularse bajo condiciones sanitarias para evitar la contaminación del producto. La única excepción es el caso de los campos de arándanos rojos americanos que se cosechan por inundación, en las que los productores deberán garantizar al menos que el agua no es una fuente de contaminación microbiológica. </t>
  </si>
  <si>
    <t>FV 5.3.2</t>
  </si>
  <si>
    <t>Si en el sitio se dispone de agua que no está destinada a usarse en la producción de alimentos, ¿se gestiona para minimizar los riesgos a la inocuidad alimentaria?</t>
  </si>
  <si>
    <t>Si se almacena agua de una fuente no comprobada (p. ej., depósito de agua de lluvia, cisternas, etc.) en el sitio o cerca del área de manipulación, se deberá etiquetar como no apta para la manipulación de alimentos. Se deberá instruir a los trabajadores sobre las aplicaciones que se permiten para esta agua (p. ej., regar el césped, lavar las ventanas exteriores, etc.).</t>
  </si>
  <si>
    <t xml:space="preserve">Obligación Mayor </t>
  </si>
  <si>
    <t>FV 5.4</t>
  </si>
  <si>
    <r>
      <t>Áreas de empaquetado y Almacenamiento</t>
    </r>
    <r>
      <rPr>
        <b/>
        <sz val="9"/>
        <color indexed="8"/>
        <rFont val="Arial"/>
        <family val="2"/>
      </rPr>
      <t xml:space="preserve"> (N/A cuando no hay empaquetado y/o almacenamiento del producto)</t>
    </r>
  </si>
  <si>
    <t>FV 5.4.1</t>
  </si>
  <si>
    <t>¿Está el producto cosechado protegido de la contaminación?</t>
  </si>
  <si>
    <t>Todo el producto cosechado (independientemente de si está almacenado a granel o envasado) deberá protegerse de la contaminación.
En el caso del producto directamente empaquetado y manipulado en el campo, deberá retirarse del campo durante el día (no se conservará en el campo durante la noche en condiciones de aire libre), de acuerdo con los resultados de la evaluación de riesgos de higiene de la cosecha. Si el producto se almacena por un período corto en la granja, deben cumplirse los requisitos relativos a la inocuidad alimentaria. Aplicable para almacenamiento/refrigeración.</t>
  </si>
  <si>
    <t>FV 5.4.2</t>
  </si>
  <si>
    <t>¿Se mantienen en condiciones limpias e higiénicas todos los puntos de recolección, almacenamiento y distribución del producto empaquetado, también aquellos en el campo?</t>
  </si>
  <si>
    <t>Todos los almacenes y centros de manipulación de producto, tanto dentro como fuera de la granja y el equipamiento, (por ejemplo, las líneas de procesado y la maquinaria, las paredes, los suelos, las áreas de almacenamiento, etc.), deberán limpiarse y/o conservarse para prevenir la contaminación de acuerdo a un plan de limpieza y mantenimiento que especifique una frecuencia mínima establecida. Se deberán mantener registros de la limpieza y del mantenimiento. Aplicable a la manipulación en el campo y en el centro de manipulación, y el almacenamiento/refrigeración.</t>
  </si>
  <si>
    <t>FV 5.4.3</t>
  </si>
  <si>
    <t>¿Son los materiales del empaquetado apropiados para el uso? ¿Se usan y almacenan en condiciones limpias e higiénicas como para prevenir que se conviertan en una fuente de contaminación?</t>
  </si>
  <si>
    <t>El material de empaquetado utilizado deberá ser apropiado para la inocuidad alimentaria de los productos a empaquetar. Para prevenir la contaminación posterior del producto, los materiales de empaquetado (incluyendo las cajas reutilizables) se almacenarán antes de su uso en una zona limpia e higiénica. Aplicable a la manipulación en el campo y en el centro de manipulación, y el almacenamiento/refrigeración.</t>
  </si>
  <si>
    <t>FV 5.4.5</t>
  </si>
  <si>
    <t>¿Se almacenan los productos de limpieza, lubricantes, etc. para prevenir la contaminación química del producto?</t>
  </si>
  <si>
    <t>Para evitar la contaminación química del producto, los productos de limpieza, los lubricantes, etc. se deberán almacenar en un área segura para tal fin, lejos del producto. Aplicable para manipulación en el centro de manipulación, y almacenamiento/refrigeración.</t>
  </si>
  <si>
    <t>FV 5.4.6</t>
  </si>
  <si>
    <t>Los productos de limpieza, lubricantes, etc. que puedan entrar en contacto con el producto, ¿están autorizados para su uso en la industria alimentaria? ¿Se siguen correctamente las instrucciones de la etiqueta?</t>
  </si>
  <si>
    <t>Hay documentación (por ejemplo, una mención específica en la etiqueta u hoja de datos técnicos) que autoriza el uso en la industria alimentaria de productos de limpieza, lubricantes, etc. que puedan entrar en contacto con el producto. Aplicable para la manipulación en el campo y en el centro de manipulación, y almacenamiento/refrigeración.</t>
  </si>
  <si>
    <t>FV 5.4.7</t>
  </si>
  <si>
    <t xml:space="preserve">Las carretillas elevadoras y los otros medios de transporte a motor, ¿se limpian, mantienen en buen estado y son del tipo adecuado para evitar la contaminación del producto a través de sus emisiones? </t>
  </si>
  <si>
    <t>Los medios de transporte internos se deberían mantener de tal manera que se evite la contaminación del producto, prestando especial atención a las emisiones de humo. Las carretillas autoelevadoras y los otros carros de transporte deberían ser eléctricos o a gas. Aplicable para manipulación en el centro de manipulación, y almacenamiento/refrigeración.</t>
  </si>
  <si>
    <t>FV 5.4.8</t>
  </si>
  <si>
    <t>¿El producto rechazado y contaminado no se introduce en la cadena de suministro? ¿Se controla efectivamente el material de desecho de manera que no represente un riesgo de contaminación?</t>
  </si>
  <si>
    <t>El producto que representa un peligro microbiano para la inocuidad alimentaria no se cosecha, o se elimina. 
El producto rechazado y los residuos de materiales se almacenan en áreas designadas y separadas que se limpian y desinfectan periódicamente para prevenir la contaminación de los productos. La limpieza y/o desinfección periódica de dichas áreas se hace de forma rutinaria según un programa de limpieza. Solo se aceptan el producto rechazado y los residuos acumulados a lo largo del día. Aplicable a la manipulación en el campo y en el centro de manipulación, y el almacenamiento/refrigeración.</t>
  </si>
  <si>
    <t>FV 5.4.9</t>
  </si>
  <si>
    <t xml:space="preserve">¿Se usan lámparas anti-rotura y/o con un mecanismo de protección en las áreas de clasificación, pesado y almacenamiento de los productos? </t>
  </si>
  <si>
    <t>Las bombillas y accesorios de iluminación suspendidos sobre el producto o el material utilizado en el manejo del producto son anti-rotura o están protegidos por un mecanismo con el propósito de prevenir la contaminación del producto alimentario en caso de rotura. Aplicable a la manipulación en el campo y en el centro de manipulación, y el almacenamiento/refrigeración.</t>
  </si>
  <si>
    <t>FV 5.4.10</t>
  </si>
  <si>
    <t>¿Se dispone de procedimientos por escrito para el manejo del vidrio y del plástico claro duro?</t>
  </si>
  <si>
    <t>Existen procedimientos por escrito para el manejo de roturas de vidrio y/o de plástico claro duro, que podrían ser una fuente de contaminación física y/o daño al producto (por ejemplo, en invernaderos, en la manipulación del producto, en las áreas de preparación y almacenamiento). Aplicable a la cosecha, la manipulación en el campo y en el centro de manipulación, y el almacenamiento/refrigeración.</t>
  </si>
  <si>
    <t>FV 5.5</t>
  </si>
  <si>
    <t>Temperatura, Humedad, Aire y Gases Comprimidos</t>
  </si>
  <si>
    <t>FV 5.5.1</t>
  </si>
  <si>
    <t xml:space="preserve">¿Se mantienen y documentan (cuando corresponde) los controles de temperatura y humedad? </t>
  </si>
  <si>
    <t>Cuando los productos se almacenen, ya sea en la granja o en un centro de manipulación, se deberán mantener y documentar los controles de temperatura y humedad (cuando sea necesario para cumplir con los requisitos de calidad y también con la atmósfera controlada del almacenamiento). Aplicable para manipulación en el centro de manipulación, y almacenamiento/refrigeración.</t>
  </si>
  <si>
    <t>FV 5.5.2</t>
  </si>
  <si>
    <t xml:space="preserve">¿Se monitorizan regularmente el aire y los gases comprimidos que podrían afectar a la inocuidad alimentaria y se almacenan y manipulan adecuadamente para reducir al mínimo los riesgos para la inocuidad alimentaria? </t>
  </si>
  <si>
    <t xml:space="preserve">Se deberán probar los sistemas de aire comprimido o gas con una frecuencia determinada en la evaluación de riesgos, que puede variar desde ninguna prueba hasta intervalo de pruebas de rutina. Si la evaluación de riesgos determina que es necesario realizar pruebas, estas se deberán llevar a cabo al menos anualmente. </t>
  </si>
  <si>
    <t>FV 5.6</t>
  </si>
  <si>
    <t>Control de Plagas</t>
  </si>
  <si>
    <t>FV 5.6.1</t>
  </si>
  <si>
    <t>¿Se ha establecido un sistema para controlar y corregir las poblaciones de plagas en las áreas de empaquetado y almacenamiento?</t>
  </si>
  <si>
    <t>Los productores deberán implementar medidas, adaptadas a la condición de la granja, para controlar las poblaciones de plagas en las áreas de empaquetado y almacenamiento. Sin opción de N/A. Aplicable para manipulación en el centro de manipulación, y almacenamiento/refrigeración.</t>
  </si>
  <si>
    <t>FV 5.6.2</t>
  </si>
  <si>
    <t xml:space="preserve">¿Existe evidencia visual de que el proceso de control y de corrección de plagas es eficaz? </t>
  </si>
  <si>
    <t>La evaluación visual muestra que el proceso de control y de corrección de plagas es eficaz. Sin opción de N/A. Aplicable a la manipulación en el campo y en el centro de manipulación, y el almacenamiento/refrigeración.</t>
  </si>
  <si>
    <t>FV 5.6.3</t>
  </si>
  <si>
    <t>¿Se conservan registros detallados de las inspecciones de control de plagas y de las acciones tomadas?</t>
  </si>
  <si>
    <t>Los controles son programados y se dispone de registros de las inspecciones de control de plagas y de los planes de seguimiento adoptados. Aplicable a la manipulación en el campo y en el centro de manipulación, y el almacenamiento/refrigeración.</t>
  </si>
  <si>
    <t>FV 5.7</t>
  </si>
  <si>
    <t>Lavado Postcosecha (N/A Cuando no hay Lavado Postcosecha)</t>
  </si>
  <si>
    <t>FV 5.7.1</t>
  </si>
  <si>
    <t>El suministro de agua para el lavado final del producto ¿es potable o ha sido declarada adecuada por la autoridad competente?</t>
  </si>
  <si>
    <t>El agua ha sido declarada potable por las autoridades competentes y/o se ha llevado a cabo un análisis de agua en el punto de entrada a la maquinaria de lavado durante los últimos 12 meses. Los niveles de los parámetros analizados se encuentran dentro de los umbrales aceptados por la OMS o las autoridades competentes los aceptan y consideran seguros para industria alimentaria. Aplicable para la manipulación en el campo y en el centro de manipulación.</t>
  </si>
  <si>
    <t>FV 5.7.2</t>
  </si>
  <si>
    <t>Si se recircula el agua del lavado final del producto ¿se filtra el agua y se controla rutinariamente el pH, la concentración y los niveles de exposición a desinfectantes?</t>
  </si>
  <si>
    <t>Si el agua se recircula para lavar el producto final (esto es, si el productor no realiza más lavados antes de la venta del producto), deberá filtrar y desinfectar y el pH, la concentración y los niveles de exposición a desinfectantes deberán vigilarse rutinariamente. Se lleva registro de esto.  Deberá haber un sistema de filtrado efectivo para sólidos y suspensiones, con una limpieza rutinaria, documentada y programada, de acuerdo al ratio de uso y al volumen de agua. Si no es posible registrar el retrolavado automático de los filtros y los cambios de dosis realizados por inyectores automáticos de desinfectante, deberá haber un procedimiento o política por escrito que explique este proceso. Aplicable para la manipulación en el campo y en el centro de manipulación.</t>
  </si>
  <si>
    <t>FV 5.7.3</t>
  </si>
  <si>
    <t>¿Es adecuado el laboratorio que analiza el agua?</t>
  </si>
  <si>
    <t>El análisis de agua para el lavado del producto lo realiza un laboratorio con acreditación vigente en ISO 17025 o su equivalente nacional, o por un laboratorio que pueda demostrar mediante documentación que se encuentra en proceso de obtener dicha acreditación. Aplicable para la manipulación en el campo y en el centro de manipulación.</t>
  </si>
  <si>
    <t>FV 5.8</t>
  </si>
  <si>
    <r>
      <t xml:space="preserve">Tratamientos-Postcosecha </t>
    </r>
    <r>
      <rPr>
        <b/>
        <sz val="9"/>
        <color rgb="FF000000"/>
        <rFont val="Arial"/>
        <family val="2"/>
      </rPr>
      <t>(N/A cuando no ha habido tratamientos postcosecha). Aplicable para la manipulación en el campo y en el centro de manipulación.</t>
    </r>
  </si>
  <si>
    <t>FV 5.8.1</t>
  </si>
  <si>
    <t>¿Se cumplen todas las instrucciones de la etiqueta?</t>
  </si>
  <si>
    <t>Existen procedimientos claros y documentación disponible (por ejemplo, registros de aplicación de biocidas en postcosecha, ceras, fitosanitarios) que demuestran que se cumplen las instrucciones de la etiqueta de los productos químicos aplicados al producto.</t>
  </si>
  <si>
    <t>FV 5.8.2</t>
  </si>
  <si>
    <t xml:space="preserve">¿Están todos los biocidas, ceras y productos fitosanitarios que se aplican sobre el producto en la postcosecha oficialmente registrados en el país de uso? </t>
  </si>
  <si>
    <t>Todos los biocidas, las ceras y los productos fitosanitarios utilizados sobre el producto en la postcosecha están registrados oficialmente o autorizados por la administración competente del país de aplicación. Su uso está aprobado en el país de aplicación y específicamente sobre el producto tratado y cosechado según indican las etiquetas de los biocidas, las ceras y los productos fitosanitarios. Si no existe un programa de registro oficial, debe consultarse el “Anexo CB 3 Guía GLOBALG.A.P.: Uso de Productos Fitosanitarios en Países que Permiten la Extrapolación”, así como el “Código Internacional de Conducta para la Distribución y Utilización de Plaguicidas de la FAO”.</t>
  </si>
  <si>
    <t>FV 5.8.3</t>
  </si>
  <si>
    <t xml:space="preserve">¿Existe una lista actualizada de los productos fitosanitarios postcosecha que se aplican y cuyo uso está aprobado sobre el producto cultivado? </t>
  </si>
  <si>
    <t>Se dispone de una lista actualizada (que incluye cualquier cambio en la legislación local y nacional en lo referente a biocidas, ceras y fitosanitarios) de los nombres comerciales (incluyendo la sustancia activa) que se emplean como productos fitosanitarios postcosecha en los cultivos producidos en la granja en los últimos 12 meses bajo GLOBALG.A.P. Sin opción de N/A.</t>
  </si>
  <si>
    <t>FV 5.8.4</t>
  </si>
  <si>
    <t>¿Puede la persona técnicamente responsable de la aplicación de productos fitosanitarios postcosecha demostrar su formación y conocimiento en lo referente a aplicación de biocidas, ceras y productos fitosanitarios?</t>
  </si>
  <si>
    <t>La persona técnicamente responsable de las aplicaciones postcosecha de biocidas, ceras y productos fitosanitarios puede demostrar un nivel suficiente de competencia y conocimiento a través de títulos oficiales o certificados reconocidos nacionalmente.</t>
  </si>
  <si>
    <t xml:space="preserve">FV 5.8.5 </t>
  </si>
  <si>
    <t>El agua utilizada para los tratamientos postcosecha, ¿es potable o la autoridad competente la ha declarado adecuada?</t>
  </si>
  <si>
    <t>Las autoridades competentes han declarado que el agua es adecuada y/o se llevó a cabo en los últimos 12 meses un análisis del agua en el punto de entrada a la maquinaria de lavado. Los niveles de los parámetros analizados se encuentran dentro de los umbrales aceptados por la OMS o las autoridades competentes los aceptan y consideran seguros para industria alimentaria.</t>
  </si>
  <si>
    <t>FV 5.8.6</t>
  </si>
  <si>
    <t>¿Se almacenan los biocidas, las ceras y los productos fitosanitarios utilizados en el tratamiento postcosecha, en un lugar separado del producto y de otros enseres?</t>
  </si>
  <si>
    <t>Para evitar la contaminación química del producto, los biocidas, las ceras y los productos fitosanitarios, etc. se conservan en un área segura, designada para tal fin, separada del producto.</t>
  </si>
  <si>
    <t>FV 5.8.7</t>
  </si>
  <si>
    <t>¿Se mantienen todos los registros de tratamientos postcosecha e incluyen los criterios mínimos listados abajo? 
• Identificación de los cultivos cosechados (es decir, el lote del producto) 
• La ubicación 
• Las fechas de aplicación 
• El tipo de tratamiento 
• Nombre comercial del producto y sustancia activa 
• La cantidad de producto</t>
  </si>
  <si>
    <t>La siguiente información se consigna en todos los registros de las aplicaciones postcosecha de biocidas, ceras y productos fitosanitarios: 
• Lote del cultivo cosechado y tratado.
• El área geográfica, el nombre o referencia de la granja o sitio de manipulación del cultivo cosechado donde se realizó el tratamiento. 
• Las fechas exactas (día/mes/año) de las aplicaciones. 
• Tipo de tratamiento utilizado en las aplicaciones de producto (por ejemplo, pulverización, empapamiento, fumigación, etc.).
• El nombre comercial completo (incluyendo la formulación) y la sustancia activa o el organismo beneficioso, con su nombre científico. Se deberá registrar la sustancia activa o se deberá poder vincular el nombre comercial con la materia activa 
• La cantidad de producto aplicado en peso o volumen por litro de agua u otro medio portador
Sin opción de N/A.</t>
  </si>
  <si>
    <t>¿Se conservan registros de todas las aplicaciones de productos fitosanitarios y además incluyen los siguientes criterios?</t>
  </si>
  <si>
    <t>FV 5.8.8</t>
  </si>
  <si>
    <t xml:space="preserve">¿El nombre del operario? </t>
  </si>
  <si>
    <t>El registro de las aplicaciones de biocidas, ceras y productos fitosanitarios al producto cosechado incluye el nombre del operario que ha realizado las aplicaciones fitosanitarias.</t>
  </si>
  <si>
    <t>FV 5.8.9</t>
  </si>
  <si>
    <r>
      <t>¿La justificación de la aplicación?</t>
    </r>
    <r>
      <rPr>
        <strike/>
        <sz val="9"/>
        <color indexed="8"/>
        <rFont val="Arial"/>
        <family val="2"/>
      </rPr>
      <t xml:space="preserve"> </t>
    </r>
  </si>
  <si>
    <t>El registro de las aplicaciones de biocidas, ceras y productos fitosanitarios incluye el nombre común de la plaga o enfermedad tratada.</t>
  </si>
  <si>
    <t>FV 5.8.10</t>
  </si>
  <si>
    <t>¿Se toman en consideración los puntos de la sección CB 7.6 en todas las aplicaciones de fitosanitarios postcosecha?</t>
  </si>
  <si>
    <t xml:space="preserve">Hay evidencia documentada que demuestra que el productor tiene en cuenta el punto de control CB 7.6 en todas las aplicaciones de biocidas y fitosanitarios postcosecha y que actúa en conformidad con estos puntos. </t>
  </si>
  <si>
    <t>FV 5.9</t>
  </si>
  <si>
    <t xml:space="preserve">Supervisión Ambiental </t>
  </si>
  <si>
    <t>FV 5.9.1</t>
  </si>
  <si>
    <t xml:space="preserve">¿Se ha establecido un programa de vigilancia medioambiental basado en el riesgo? </t>
  </si>
  <si>
    <t xml:space="preserve">Se deberá adoptar un enfoque basado en los riesgos para definir el programa de vigilancia microbiológica y medioambiental, que se deberá establecer, implementar y mantener para reducir el riesgo a la contaminación alimentaria. El programa de vigilancia medioambiental podrá basarse en los resultados de los análisis del agua o podrá incluir actividades adicionales como la toma de muestras para detectar patógenos. Este punto de control no requiere la toma de muestras para su cumplimiento. </t>
  </si>
  <si>
    <t>FV 5.10</t>
  </si>
  <si>
    <t>Etiquetado</t>
  </si>
  <si>
    <t>FV 5.10.1</t>
  </si>
  <si>
    <t>Cuando se realiza el empaquetado final, ¿el etiquetado del producto se realiza de acuerdo a las regulaciones alimentarias que se aplican en el país de destino previsto y de acuerdo a las especificaciones del cliente?</t>
  </si>
  <si>
    <t xml:space="preserve">Cuando se realiza el empaquetado final, el etiquetado del producto debe seguir las regulaciones alimentarias que se aplican en el país de destino previsto y las especificaciones del cliente. </t>
  </si>
  <si>
    <t>FV 5.10.2</t>
  </si>
  <si>
    <t>En caso de que la evaluación de riesgos indique una posible contaminación cruzada de los alérgenos de los alimentos, ¿se identifican estos en el etiquetado de los productos?</t>
  </si>
  <si>
    <t>En caso de que la evaluación de riesgos indique una posible contaminación cruzada, el producto debe etiquetarse de acuerdo a la legislación vigente en los países de producción y de destino respecto a los alérgenos de los alimentos.
El riesgo de contaminación cruzada (potencial e intencionada) debe tenerse en cuenta cuando, por ejemplo, los alérgenos de los alimentos hayan sido empaquetados en la misma línea o empleando el mismo equipo. También se deben tener en cuenta los equipos de cosecha y de empaquetado, así como el equipo de protección personal (referencia cruzada con AF 1.2.1, AF 1.2.2, Anexo AF 2 y FV 5.1.1).</t>
  </si>
  <si>
    <t>FV 5.11</t>
  </si>
  <si>
    <t>Gestión de Existencias y Productos Terminados</t>
  </si>
  <si>
    <t>FV 5.11.1</t>
  </si>
  <si>
    <t xml:space="preserve">¿Se utilizan los productos terminados, los trabajos en curso y todos los demás materiales en el orden correcto y dentro del plazo de caducidad asignado, si corresponde? </t>
  </si>
  <si>
    <t>El producto terminado debería manejarse de tal forma que se envía y transporta a los clientes en el orden correcto. Se deberá establecer, implementar y mantener un procedimiento. El mismo procedimiento de “primero en entrar, primero en salir” debería aplicarse a todos los materiales adquiridos, los trabajos en curso y los productos terminados, asegurando el uso dentro del plazo de caducidad asignado, si corresponde.</t>
  </si>
  <si>
    <t xml:space="preserve">Documento actualizado </t>
  </si>
  <si>
    <t>Documento reemplazado</t>
  </si>
  <si>
    <t>Fecha de publicación</t>
  </si>
  <si>
    <t>Descripción de modificaciones realizadas</t>
  </si>
  <si>
    <t>GGN: </t>
  </si>
  <si>
    <t>No</t>
  </si>
  <si>
    <t xml:space="preserve">TEL: </t>
  </si>
  <si>
    <t>A</t>
  </si>
  <si>
    <t>Is water not intended for use in food production, if available on site, managed to minimize food safety risks?</t>
  </si>
  <si>
    <t>If water from an untested source (e.g. rain water collection, cisterns, etc.) is stored on site or near the handling area, it shall be labeled as not for food handling use. Workers shall be trained on what applications of the water are allowed (e.g. watering lawns, washing external windows, etc.).</t>
  </si>
  <si>
    <t xml:space="preserve">Major Must </t>
  </si>
  <si>
    <r>
      <t>Lista de Verificación del Sistema de Gestión de Calidad - Todos los Ámbitos (</t>
    </r>
    <r>
      <rPr>
        <b/>
        <sz val="20"/>
        <rFont val="Arial"/>
        <family val="2"/>
      </rPr>
      <t>si corresponde, incluye el Subámbito de Frutas y Hortalizas con la sección de Manipulación del Producto</t>
    </r>
    <r>
      <rPr>
        <b/>
        <sz val="22"/>
        <rFont val="Arial"/>
        <family val="2"/>
      </rPr>
      <t>)</t>
    </r>
    <r>
      <rPr>
        <sz val="22"/>
        <rFont val="Arial"/>
        <family val="2"/>
      </rPr>
      <t xml:space="preserve"> </t>
    </r>
  </si>
  <si>
    <r>
      <rPr>
        <b/>
        <u/>
        <sz val="11"/>
        <color indexed="8"/>
        <rFont val="Arial"/>
        <family val="2"/>
      </rPr>
      <t>Copyright</t>
    </r>
  </si>
  <si>
    <t>© Copyright: GLOBALG.A.P c/o FoodPLUS GmbH: Spichernstr. 55, 50672 Colonia, Alemania Solo se permite la copia y distribución en su forma original, sin alteraciones.</t>
  </si>
  <si>
    <t>VERSIÓN 5.4-1-GFS EN ESPAÑOL (En caso de duda, consulte la versión en inglés.)
EN VIGOR A PARTIR DEL: 27 DE FEBRERO DE 2021
OBLIGATORIO A PARTIR DEL: 27 DE ENERO DE 2022</t>
  </si>
  <si>
    <t>ÍNDICE</t>
  </si>
  <si>
    <t>1. Declaración sobre Políticas de Inocuidad Alimentaria</t>
  </si>
  <si>
    <t>2. SGC - Reglas para el sistema de gestión de calidad (para la Opción 2 grupos de productores o la Opción 1 productor multisitio con SGC)</t>
  </si>
  <si>
    <t>3. Anexo II.1 - Cualificaciones del inspector y auditor interno y sus Responsabilidades</t>
  </si>
  <si>
    <t>4. PH - Manipulación del Producto (FV)</t>
  </si>
  <si>
    <t>5. SCR - Lista de verificación del Sistema de Control de Residuos para el sistema de control de residuos de productos fitosanitarios de segunda o de tercera parte. Aplicable a todas las opciones.</t>
  </si>
  <si>
    <t>6. SUM - Resumen</t>
  </si>
  <si>
    <t>CENTROS DE MANIPULACIÓN DEL PRODUCTO</t>
  </si>
  <si>
    <r>
      <rPr>
        <b/>
        <sz val="9"/>
        <rFont val="Arial"/>
        <family val="2"/>
      </rPr>
      <t xml:space="preserve">ACUICULTURA: 
</t>
    </r>
    <r>
      <rPr>
        <sz val="9"/>
        <rFont val="Arial"/>
        <family val="2"/>
      </rPr>
      <t xml:space="preserve">En el caso de que un grupo de productores o un productor multisitio tenga instalaciones centrales para la manipulación del producto (una o más), estas se deberán inspeccionar mientras se encuentran en operación (en acuicultura no se realiza muestreos en los centros de manipulación del producto).
NOTA: Para las actividades postcosecha en el ámbito de acuicultura, se deberán inspeccionar en forma individual las  secciones desde AQ 11 hasta AQ 15 para </t>
    </r>
    <r>
      <rPr>
        <i/>
        <sz val="9"/>
        <rFont val="Arial"/>
        <family val="2"/>
      </rPr>
      <t>cada</t>
    </r>
    <r>
      <rPr>
        <sz val="9"/>
        <rFont val="Arial"/>
        <family val="2"/>
      </rPr>
      <t xml:space="preserve"> centro de manipulación del producto incluido en el ámbito de certificación, utilizando para ello la lista de verificación IFA para Acuicultura.
</t>
    </r>
    <r>
      <rPr>
        <b/>
        <sz val="9"/>
        <rFont val="Arial"/>
        <family val="2"/>
      </rPr>
      <t xml:space="preserve">
FRUTAS Y HORTALIZAS: 
</t>
    </r>
    <r>
      <rPr>
        <sz val="9"/>
        <rFont val="Arial"/>
        <family val="2"/>
      </rPr>
      <t>En el caso de la auditoria anual del OC de la raíz cuadrada del número total de centros de manipulación del producto registrados (aquellos donde se manipulan los productos de más de un productor) deberán ser inspeccionados mientras se encuentran en operación.  Si solo hubiera un centro de manipulación del producto, deberá inspeccionarse cada año mientras esté en operación. Durante las inspecciones internas, se deberá inspeccionar cada centro de manipulación del producto.
Para la inspección de la unidad o las unidades de manipulación del producto, se deberá usar la hoja PH de esta lista de verificación.
Cuando la manipulación del producto se lleva a cabo en los sitios de producción de cada miembro productor, se deberá usar la lista de verificación de IFA para el subámbito de Frutas y Hortalizas (p. ej., AF+CB+FV).</t>
    </r>
  </si>
  <si>
    <r>
      <rPr>
        <u/>
        <sz val="8"/>
        <rFont val="Arial"/>
        <family val="2"/>
      </rPr>
      <t>Nota:</t>
    </r>
    <r>
      <rPr>
        <sz val="8"/>
        <rFont val="Arial"/>
        <family val="2"/>
      </rPr>
      <t xml:space="preserve"> Puede cambiar el tamaño de la celda usando la regla en el lado izquierdo. Cada renglón puede cambiarse moviendo las lineas entre los números.</t>
    </r>
  </si>
  <si>
    <t>INFORMACIÓN GENERAL</t>
  </si>
  <si>
    <t>Nombre de la organización:</t>
  </si>
  <si>
    <t>Opción 2</t>
  </si>
  <si>
    <t>Opción 1 multisitio con SGC</t>
  </si>
  <si>
    <t>Tipo de auditoría (auditoría interna, auditoría inicial anunciada por el OC, auditoría no anunciada por el OC 10 %, auditorías posteriores, otros tipos):</t>
  </si>
  <si>
    <t>Número total de miembros del grupo de productores/sitios de producción:</t>
  </si>
  <si>
    <t>Número total de miembros de grupo de productores/sitios de producción aprobados internamente para GLOBALG.A.P.:</t>
  </si>
  <si>
    <t>Número total de miembros de grupo de productores/sitios de producción certificados bajo GLOBALG.A.P., de acuerdo al certificado más reciente:</t>
  </si>
  <si>
    <t>Número de productores (granjas, en caso de productor multisitio Opción 1 con SGC) inspeccionados durante la última auditoría de seguimiento:</t>
  </si>
  <si>
    <t>¿Ha presentado el solicitante la solicitud y ha recibido la aprobación para la Regla de Distribución Flexible de acuerdo al Reglamento General, Parte II, Anexo II.2?</t>
  </si>
  <si>
    <t>Manipulación del Producto</t>
  </si>
  <si>
    <t>Sí</t>
  </si>
  <si>
    <t>Comentario</t>
  </si>
  <si>
    <t>¿Se incluye la manipulación del producto en el ámbito de certificación GLOBALG.A.P.?</t>
  </si>
  <si>
    <t>¿Hay centros de manipulación del producto (PHUs) centrales?</t>
  </si>
  <si>
    <t>Si la respuesta es sí, ¿cuántos?</t>
  </si>
  <si>
    <t>¿Hay PHUs en los sitios de producción?</t>
  </si>
  <si>
    <t>¿Se inspecciona la manipulación del producto mientras el centro se encuentra en operación?</t>
  </si>
  <si>
    <t>Notas sobre la manipulación del producto:</t>
  </si>
  <si>
    <t>Productos/cultivos presentes durante esta auditoría?</t>
  </si>
  <si>
    <t xml:space="preserve">Si la respuesta es sí, listar productos </t>
  </si>
  <si>
    <t>¿Se pudo presenciar la cosecha del producto(s) durante esta auditoría?</t>
  </si>
  <si>
    <t>¿Se excluye la cosecha en el caso de algún producto o algún productor/sitio?</t>
  </si>
  <si>
    <t>(Si la respuesta es sí, listar los productos o los productores/sitios de producción)</t>
  </si>
  <si>
    <t>¿Hay algún miembro productor que realice producción paralela o propiedad paralela?</t>
  </si>
  <si>
    <t>(si la respuesta es sí, listar productos y miembros productores)</t>
  </si>
  <si>
    <t>¿Compra el SGC productos certificados provenientes de no miembros (otros productores o comerciantes)?</t>
  </si>
  <si>
    <t>¿Compra el SGC productos no certificados provenientes de no miembros (otros productores o comerciantes)?</t>
  </si>
  <si>
    <t>¿El SGC implementa un SGC? Si la respuesta es sí, hoja 5. Se deberá completar el SCR.</t>
  </si>
  <si>
    <t>¿Se ha combinado con esta auditoría de GLOBALG.A.P. la auditoría de alguna otra norma?</t>
  </si>
  <si>
    <t>Si la respuesta es sí, ¿cuál?</t>
  </si>
  <si>
    <t>Duración de la auditoría por día:</t>
  </si>
  <si>
    <t>Hora comienzo</t>
  </si>
  <si>
    <t>Hora final</t>
  </si>
  <si>
    <t>Día 1</t>
  </si>
  <si>
    <t>Día 2</t>
  </si>
  <si>
    <t xml:space="preserve">Día 3 </t>
  </si>
  <si>
    <t>Día 4</t>
  </si>
  <si>
    <r>
      <rPr>
        <b/>
        <sz val="10"/>
        <rFont val="Arial"/>
        <family val="2"/>
      </rPr>
      <t xml:space="preserve">DECLARACIÓN SOBRE POLÍTICAS DE INOCUIDAD ALIMENTARIA </t>
    </r>
    <r>
      <rPr>
        <b/>
        <sz val="9"/>
        <rFont val="Arial"/>
        <family val="2"/>
      </rPr>
      <t xml:space="preserve">
</t>
    </r>
    <r>
      <rPr>
        <sz val="9"/>
        <rFont val="Arial"/>
        <family val="2"/>
      </rPr>
      <t>Un productor podrá usar esta plantilla o cualquier otro formato para cumplir con AF 15.1</t>
    </r>
  </si>
  <si>
    <t>NOMBRE DE LA EMPRESA:</t>
  </si>
  <si>
    <t xml:space="preserve">NOMBRE DEL ADMINISTRADOR/DUEÑO: </t>
  </si>
  <si>
    <t xml:space="preserve">FECHA: </t>
  </si>
  <si>
    <t>FIRMA:</t>
  </si>
  <si>
    <t xml:space="preserve">Nos comprometemos a asegurar la implementación y el mantenimiento de la inocuidad alimentaria en todos nuestros procesos de producción.
Esto se logra de la siguiente manera: </t>
  </si>
  <si>
    <t>1. CUMPLIMIENTO E IMPLEMENTACIÓN DE LA LEGISLACIÓN RELEVANTE</t>
  </si>
  <si>
    <t>2. IMPLEMENTACIÓN DE LAS BUENAS PRÁCTICAS AGRÍCOLAS Y CERTIFICACIÓN BAJO LA NORMA GLOBALG.A.P. PARA ASEGURAMIENTO INTEGRADO DE FINCAS EN SU VERSIÓN ACTUAL</t>
  </si>
  <si>
    <t>3. COMPROMISO DE MANTENER LA CULTURA REFERENTE A LA INOCUIDAD ALIMENTARIA</t>
  </si>
  <si>
    <t>4. COMPROMISO DE APORTAR LOS RECURSOS NECESARIOS PARA LA INOCUIDAD ALIMENTARIA</t>
  </si>
  <si>
    <t>Todo nuestro personal recibió formación en temas de inocuidad alimentaria e higiene (véase AF 3). El personal es controlado estrictamente para asegurar de que se implementen las prácticas.</t>
  </si>
  <si>
    <t>La(s) siguiente(s) persona(s) son responsables por la inocuidad alimentaria</t>
  </si>
  <si>
    <t xml:space="preserve">DURANTE LA PRODUCCIÓN: </t>
  </si>
  <si>
    <t xml:space="preserve">NOMBRE(S): </t>
  </si>
  <si>
    <t>DESIGNACIÓN:</t>
  </si>
  <si>
    <t xml:space="preserve">REEMPLAZO(S): </t>
  </si>
  <si>
    <t>En caso de ser otra la persona responsable durante la cosecha (cultivos) para asegurar que solo se cosechen productos inocuos de acuerdo a la norma:</t>
  </si>
  <si>
    <t xml:space="preserve">En caso de ser otra la persona responsable durante la manipulación del producto para asegurar que se cumplen los procedimientos de despacho de acuerdo a la norma: </t>
  </si>
  <si>
    <t xml:space="preserve">LA INFORMACIÓN DE CONTACTO LAS 24 HORAS EN EL EVENTO DE UNA EMERGENCIA CON RESPECTO A LA INOCUIDAD ALIMENTARIA ES LA SIGUIENTE: </t>
  </si>
  <si>
    <t>La implementación de GLOBALG.A.P. se basa en la identificación de los riesgos y peligros. Se revisarán anualmente las actividades de mitigación de estos riesgos para asegurar que las mismas continúan siendo apropiadas, adecuadas y eficaces.</t>
  </si>
  <si>
    <r>
      <rPr>
        <sz val="9"/>
        <rFont val="Arial"/>
        <family val="2"/>
      </rPr>
      <t xml:space="preserve">* Referencia al Reglamento General Versión 5 </t>
    </r>
    <r>
      <rPr>
        <sz val="9"/>
        <rFont val="Arial"/>
        <family val="2"/>
      </rPr>
      <t>ANEXO II.1</t>
    </r>
  </si>
  <si>
    <r>
      <rPr>
        <sz val="9"/>
        <rFont val="Arial"/>
        <family val="2"/>
      </rPr>
      <t>Sí = Cumple totalmente con los requisitos</t>
    </r>
  </si>
  <si>
    <r>
      <rPr>
        <sz val="9"/>
        <rFont val="Arial"/>
        <family val="2"/>
      </rPr>
      <t>Todos los puntos de control son Obligaciones Mayores.</t>
    </r>
  </si>
  <si>
    <r>
      <rPr>
        <b/>
        <sz val="10"/>
        <rFont val="Arial"/>
        <family val="2"/>
      </rPr>
      <t>N°</t>
    </r>
  </si>
  <si>
    <r>
      <rPr>
        <b/>
        <sz val="10"/>
        <rFont val="Arial"/>
        <family val="2"/>
      </rPr>
      <t>Cumple (sí/no)</t>
    </r>
  </si>
  <si>
    <r>
      <rPr>
        <b/>
        <sz val="10"/>
        <rFont val="Arial"/>
        <family val="2"/>
      </rPr>
      <t>N/A</t>
    </r>
  </si>
  <si>
    <r>
      <rPr>
        <b/>
        <sz val="10"/>
        <rFont val="Arial"/>
        <family val="2"/>
      </rPr>
      <t>Justificación / Comentarios</t>
    </r>
  </si>
  <si>
    <t xml:space="preserve">CUALIFICACIONES DEL AUDITOR E INSPECTOR INTERNO Y SUS RESPONSABILIDADES </t>
  </si>
  <si>
    <r>
      <rPr>
        <b/>
        <sz val="9"/>
        <rFont val="Arial"/>
        <family val="2"/>
      </rPr>
      <t>1.</t>
    </r>
  </si>
  <si>
    <r>
      <rPr>
        <b/>
        <sz val="9"/>
        <rFont val="Arial"/>
        <family val="2"/>
      </rPr>
      <t>TAREAS CLAVE</t>
    </r>
  </si>
  <si>
    <r>
      <rPr>
        <b/>
        <sz val="9"/>
        <rFont val="Arial"/>
        <family val="2"/>
      </rPr>
      <t>QM</t>
    </r>
  </si>
  <si>
    <r>
      <rPr>
        <sz val="9"/>
        <rFont val="Arial"/>
        <family val="2"/>
      </rPr>
      <t>.</t>
    </r>
  </si>
  <si>
    <r>
      <rPr>
        <b/>
        <sz val="9"/>
        <rFont val="Arial"/>
        <family val="2"/>
      </rPr>
      <t>Inspectores:</t>
    </r>
  </si>
  <si>
    <r>
      <rPr>
        <sz val="9"/>
        <rFont val="Arial"/>
        <family val="2"/>
      </rPr>
      <t>a)</t>
    </r>
  </si>
  <si>
    <r>
      <rPr>
        <sz val="9"/>
        <rFont val="Arial"/>
        <family val="2"/>
      </rPr>
      <t xml:space="preserve">¿Los inspectores realizan las inspecciones de las granjas </t>
    </r>
    <r>
      <rPr>
        <sz val="9"/>
        <rFont val="Arial"/>
        <family val="2"/>
      </rPr>
      <t xml:space="preserve">(sitios de producción en una entidad multisitio o aquellas que pertenezcan a miembros de un grupo de productores) para evaluar el cumplimiento de los requisitos para la certificación?
</t>
    </r>
  </si>
  <si>
    <r>
      <rPr>
        <sz val="9"/>
        <rFont val="Arial"/>
        <family val="2"/>
      </rPr>
      <t>b)</t>
    </r>
  </si>
  <si>
    <r>
      <rPr>
        <sz val="9"/>
        <rFont val="Arial"/>
        <family val="2"/>
      </rPr>
      <t xml:space="preserve">¿No realizan los inspectores las tareas de los auditores?
</t>
    </r>
  </si>
  <si>
    <r>
      <rPr>
        <sz val="9"/>
        <rFont val="Arial"/>
        <family val="2"/>
      </rPr>
      <t>c)</t>
    </r>
  </si>
  <si>
    <r>
      <rPr>
        <sz val="9"/>
        <rFont val="Arial"/>
        <family val="2"/>
      </rPr>
      <t xml:space="preserve">¿Elaboran los inspectores informes precisos y puntuales de dichas inspecciones?
</t>
    </r>
  </si>
  <si>
    <r>
      <rPr>
        <b/>
        <sz val="9"/>
        <rFont val="Arial"/>
        <family val="2"/>
      </rPr>
      <t>.</t>
    </r>
  </si>
  <si>
    <r>
      <rPr>
        <b/>
        <sz val="9"/>
        <rFont val="Arial"/>
        <family val="2"/>
      </rPr>
      <t>Auditores:</t>
    </r>
  </si>
  <si>
    <r>
      <rPr>
        <sz val="9"/>
        <rFont val="Arial"/>
        <family val="2"/>
      </rPr>
      <t xml:space="preserve">¿Los auditores realizan auditorías al SGC del grupo de productores o de un productor multisitio para evaluar el cumplimiento de los requisitos de la certificación?
</t>
    </r>
  </si>
  <si>
    <r>
      <rPr>
        <sz val="9"/>
        <rFont val="Arial"/>
        <family val="2"/>
      </rPr>
      <t xml:space="preserve">¿Los auditores internos dan el visto bueno a los miembros del grupo o a los sitios de producción de un productor multisitio, basándose en los informes de inspección realizados por los inspectores internos? 
¿Los auditores internos no dan el visto bueno a inspecciones que ellos mismos realizaron?
</t>
    </r>
  </si>
  <si>
    <r>
      <rPr>
        <sz val="9"/>
        <rFont val="Arial"/>
        <family val="2"/>
      </rPr>
      <t>¿Elaboran</t>
    </r>
    <r>
      <rPr>
        <sz val="9"/>
        <rFont val="Arial"/>
        <family val="2"/>
      </rPr>
      <t xml:space="preserve"> </t>
    </r>
    <r>
      <rPr>
        <sz val="9"/>
        <rFont val="Arial"/>
        <family val="2"/>
      </rPr>
      <t>los auditores internos informes precisos y puntuales de dichas inspecciones?</t>
    </r>
  </si>
  <si>
    <r>
      <rPr>
        <b/>
        <sz val="9"/>
        <rFont val="Arial"/>
        <family val="2"/>
      </rPr>
      <t>REQUISITOS DE CUALIFICACIÓN</t>
    </r>
  </si>
  <si>
    <r>
      <rPr>
        <b/>
        <sz val="9"/>
        <rFont val="Arial"/>
        <family val="2"/>
      </rPr>
      <t>Cualificaciones Oficiales</t>
    </r>
  </si>
  <si>
    <r>
      <t xml:space="preserve">¿Cuentan los inspectores internos con las siguientes cualificaciones?: Un título universitario o de formación profesional en una disciplina relacionada al ámbito de la certificación (Cultivos y/o Producción Animal y/o Acuicultura); </t>
    </r>
    <r>
      <rPr>
        <b/>
        <sz val="9"/>
        <rFont val="Arial"/>
        <family val="2"/>
      </rPr>
      <t xml:space="preserve">O </t>
    </r>
    <r>
      <rPr>
        <sz val="9"/>
        <rFont val="Arial"/>
        <family val="2"/>
      </rPr>
      <t xml:space="preserve">una cualificación agrícola a nivel de enseñanza secundaria seguida con 2 años de experiencia en el subámbito correspondiente tras la formación; </t>
    </r>
    <r>
      <rPr>
        <b/>
        <sz val="9"/>
        <rFont val="Arial"/>
        <family val="2"/>
      </rPr>
      <t xml:space="preserve">O </t>
    </r>
    <r>
      <rPr>
        <sz val="9"/>
        <rFont val="Arial"/>
        <family val="2"/>
      </rPr>
      <t xml:space="preserve">cualquier otra cualificación a nivel de enseñanza secundaria con 3 años de experiencia en el sector específico (por ej. administración de la granja, incluyendo operadores propietarios, en los productos correspondientes, consultor comercial del producto correspondiente, experiencia en campo correspondiente a los productos específicos) y participación en oportunidades educativas relativas a su ámbito de certificación.
</t>
    </r>
  </si>
  <si>
    <r>
      <t>¿Cuenta el auditor interno con al menos un título universitario o de formación profesional o equivalente en una disciplina relacionada al ámbito de certificación —Cultivos y/o Producción Animal y/o Acuicultura —,</t>
    </r>
    <r>
      <rPr>
        <b/>
        <sz val="9"/>
        <rFont val="Arial"/>
        <family val="2"/>
      </rPr>
      <t xml:space="preserve"> O</t>
    </r>
    <r>
      <rPr>
        <sz val="9"/>
        <rFont val="Arial"/>
        <family val="2"/>
      </rPr>
      <t xml:space="preserve"> una cualificación agrícola a nivel de enseñanza secundaria seguida de dos años de experiencia en el sub-ámbito correspondiente; O cualquier otra cualificación a nivel de enseñanza secundaria con dos años de experiencia en sistemas de gestión de calidad</t>
    </r>
    <r>
      <rPr>
        <sz val="9"/>
        <color rgb="FF00B050"/>
        <rFont val="Arial"/>
        <family val="2"/>
      </rPr>
      <t xml:space="preserve"> </t>
    </r>
    <r>
      <rPr>
        <sz val="9"/>
        <rFont val="Arial"/>
        <family val="2"/>
      </rPr>
      <t xml:space="preserve">seguida de tres años de experiencia en el subámbito correspondiente una vez obtenida la cualificación?
</t>
    </r>
  </si>
  <si>
    <r>
      <rPr>
        <b/>
        <sz val="9"/>
        <rFont val="Arial"/>
        <family val="2"/>
      </rPr>
      <t>Cualificaciones y habilidades técnicas</t>
    </r>
  </si>
  <si>
    <r>
      <rPr>
        <b/>
        <sz val="9"/>
        <rFont val="Arial"/>
        <family val="2"/>
      </rPr>
      <t>Formación del Inspector</t>
    </r>
  </si>
  <si>
    <t>¿Solo ocurre la habilitación de los inspectores internos tras:</t>
  </si>
  <si>
    <r>
      <rPr>
        <sz val="9"/>
        <rFont val="Arial"/>
        <family val="2"/>
      </rPr>
      <t>(i)</t>
    </r>
  </si>
  <si>
    <r>
      <rPr>
        <sz val="9"/>
        <rFont val="Arial"/>
        <family val="2"/>
      </rPr>
      <t>(ii)</t>
    </r>
  </si>
  <si>
    <r>
      <rPr>
        <sz val="9"/>
        <rFont val="Arial"/>
        <family val="2"/>
      </rPr>
      <t xml:space="preserve">La observación de 2 inspecciones, de OC o internas, por un inspector ya cualificado, sea por GLOBALG.A.P. o por otro, Y 1 inspección de acompañamiento exitosa por el auditor interno, por un inspector interno cualificado o por el OC?
</t>
    </r>
  </si>
  <si>
    <r>
      <rPr>
        <b/>
        <sz val="9"/>
        <rFont val="Arial"/>
        <family val="2"/>
      </rPr>
      <t>A</t>
    </r>
  </si>
  <si>
    <r>
      <rPr>
        <b/>
        <sz val="9"/>
        <rFont val="Arial"/>
        <family val="2"/>
      </rPr>
      <t>Formación de Auditor</t>
    </r>
  </si>
  <si>
    <r>
      <rPr>
        <sz val="9"/>
        <rFont val="Arial"/>
        <family val="2"/>
      </rPr>
      <t xml:space="preserve">¿Se dispone de evidencia del conocimiento práctico del auditor interno sobre los sistemas de gestión de calidad?
</t>
    </r>
  </si>
  <si>
    <r>
      <rPr>
        <sz val="9"/>
        <rFont val="Arial"/>
        <family val="2"/>
      </rPr>
      <t xml:space="preserve">¿Completó el auditor interno un curso de formación de auditores internos relacionado con el SGC (de duración mínima de 16 horas)?
</t>
    </r>
  </si>
  <si>
    <t>¿Cumplen los inspectores internos y los auditores con los siguientes requisitos correspondientes a la formación en inocuidad alimentaria y buenas prácticas agrícolas?:</t>
  </si>
  <si>
    <r>
      <rPr>
        <sz val="9"/>
        <rFont val="Arial"/>
        <family val="2"/>
      </rPr>
      <t xml:space="preserve">Formación en los principios de APPCC, ya sea como parte de las cualificaciones oficiales, por el seguimiento con éxito de un curso basado en los principios del Codex Alimentarius, o formación en la ISO 22000. 
</t>
    </r>
  </si>
  <si>
    <t xml:space="preserve">Formación en higiene alimentaria ya sea como parte de las cualificaciones oficiales o por la aprobación de un curso oficial.
</t>
  </si>
  <si>
    <r>
      <rPr>
        <sz val="9"/>
        <rFont val="Arial"/>
        <family val="2"/>
      </rPr>
      <t>(iii)</t>
    </r>
  </si>
  <si>
    <r>
      <rPr>
        <sz val="9"/>
        <rFont val="Arial"/>
        <family val="2"/>
      </rPr>
      <t>(iv)</t>
    </r>
  </si>
  <si>
    <r>
      <rPr>
        <sz val="9"/>
        <rFont val="Arial"/>
        <family val="2"/>
      </rPr>
      <t>(v)</t>
    </r>
  </si>
  <si>
    <t>¿Los inspectores internos cuentan en todos los casos con un conocimiento práctico sobre los productos que se encuentren inspeccionando?</t>
  </si>
  <si>
    <r>
      <rPr>
        <b/>
        <sz val="9"/>
        <rFont val="Arial"/>
        <family val="2"/>
      </rPr>
      <t>Habilidades de comunicación</t>
    </r>
  </si>
  <si>
    <t xml:space="preserve">¿Cuentan los inspectores y auditores con un manejo del “idioma de trabajo” en el idioma de trabajo/local correspondiente? ¿Esto incluye terminología laboral usada por los especialistas?
</t>
  </si>
  <si>
    <t xml:space="preserve">¿Se aclaran previamente las excepciones a esta regla con la Secretaría GLOBALG.A.P.? 
</t>
  </si>
  <si>
    <r>
      <rPr>
        <b/>
        <sz val="9"/>
        <rFont val="Arial"/>
        <family val="2"/>
      </rPr>
      <t>Independencia y confidencialidad</t>
    </r>
  </si>
  <si>
    <r>
      <t xml:space="preserve">Para el ámbito de Cultivos: </t>
    </r>
    <r>
      <rPr>
        <sz val="9"/>
        <rFont val="Arial"/>
        <family val="2"/>
      </rPr>
      <t>Formación en protección de cultivos —fitosanitarios —, fertilizantes y manejo integrado de plagas (MIP), ya sea como parte de las cualificaciones oficiales o por la superación, con éxito, de un curso oficial. 
Dicha formación debería ser brindada por terceras partes especializadas en formación sobre estos temas. La formación sobre las características del producto y la manipulación del producto pueden ser internas.</t>
    </r>
  </si>
  <si>
    <r>
      <t>Para el ámbito de Acuicultura:</t>
    </r>
    <r>
      <rPr>
        <sz val="9"/>
        <rFont val="Arial"/>
        <family val="2"/>
      </rPr>
      <t xml:space="preserve"> Formación básica en medicina veterinaria y cuidados de animales, incluyendo temas de salud y bienestar animal.
</t>
    </r>
  </si>
  <si>
    <t>* Referencia al Anexo CB 5 B) 'Criterios Mínimos Obligatorios para los Sistemas de Control de Residuos (SCR)'</t>
  </si>
  <si>
    <t>SCR - SISTEMA DE CONTROL DE RESIDUOS</t>
  </si>
  <si>
    <t xml:space="preserve">En el marco del punto de control y criterio de cumplimiento CB 7.6.4 de GLOBALG.A.P. y en base a los resultados de la evaluación de riesgos, se requerirá un análisis de residuos o la participación en un sistema de control de residuos de productos fitosanitarios (PF) de segunda o de tercera parte. 
Para asegurar una interpretación armonizada y un nivel de coherencia en todos los sistemas de control de residuos utilizados por los productores, se han establecido los siguientes puntos de control y criterios de cumplimiento como los requisitos mínimos que todos los sistemas de control de residuos deberán cumplir para que se considere que cumplen con los requisitos GLOBALG.A.P. </t>
  </si>
  <si>
    <t>El sistema de control de residuos está disponible para todas las opciones de certificación. NOTA: Para la Opción 2, el registro interno debe identificar los miembros/sitios de un grupo de productores, incluyendo los GGN, que están cubiertos por el programa SCR. En el caso de los productores de Opción 1, la participación en un programa de SCR debe ser evidente a nivel de la granja; los productores podrán mostrar pruebas de su participación a través de una lista del programa, un acuerdo u otra información provista por el operador del SCR.
1. El OC debe proporcionar al operador/proveedor del SCR una evaluación del SCR que incluya la justificación de todos los puntos de control.
2. La evaluación del SCR deberá tener lugar antes o lo más cerca posible de la primera inspección/auditoría anual de certificación o recertificación de los productores que participan en el programa del SCR. 
3. El operador/proveedor del SCR podrá distribuir el informe de evaluación a todos los productores participantes en el SCR, directamente a otros organismos de certificación que inspeccionen/auditen a los productores participantes antes de realizar inspecciones adicionales a los productores, o cargarlo en un sitio de publicación nacional/regional para los programas del SCR, si está disponible. Por ejemplo, varios OC de un país o de una región pueden acordar publicar el SCR evaluado con la ayuda del Grupo Técnico de Trabajo Nacional (NTWG, por sus siglas en inglés) local.</t>
  </si>
  <si>
    <r>
      <rPr>
        <sz val="9"/>
        <rFont val="Arial"/>
        <family val="2"/>
      </rPr>
      <t xml:space="preserve">Definición de muestreo de primera, segunda y tercera parte.
1. Muestreo de primera parte: Cuando los productores (Opción 1) o los miembros de un grupo de productores (Opción 2) toman la muestra del producto de su propia producción. Para la certificación IFA, el muestreo de primera parte («automuestreo») es aceptable, pero un SCR no puede basarse en el muestreo de primera parte.
2. Organismo de muestreo de segunda parte: La organización de muestreo es un organismo de muestreo de segunda parte si es una parte separada pero identificable de una organización, que participa en la producción, el suministro, la compra y/o la propiedad de los productos incluidos en el muestreo bajo el SCR (p. ej., la Opción 2 con SGC ejecuta un SCR para sus miembros; el programa de muestreo de un cliente para su proveedor; un laboratorio independiente ejecuta un SCR). Los organismos de muestreo de segunda parte prestan servicios de muestreo únicamente a una organización vinculada. Un organismo de muestreo de segunda parte puede formar parte de una organización de usuarios o proveedores, o de un cliente intermedio o final de los productos objeto de muestreo.
3. Organismo de muestreo de tercera parte: La organización de muestreo es un organismo de muestreo de tercera parte si se trata de una organización independiente que no participa en la producción, el suministro, la compra o la propiedad de los productos objeto de muestreo (p. ej., una empresa independiente, un organismo de inspección o un organismo de certificación que ejecuta un SCR). Deberá demostrar que no tiene una propiedad común con el productor sometido al muestreo, que no tiene personas designadas de propiedad común en los consejos de administración (o equivalentes) de las organizaciones, que no entrega los informes directamente a un órgano superior del mismo nivel de gestión, y que no tiene acuerdos contractuales, entendimientos informales u otros medios que puedan influir en el resultado del muestreo.
Si un SCR utiliza combinaciones diferentes de las opciones mencionadas anteriormente, se deberá clasificar según el nivel más bajo (p. ej., si un SCR utiliza en parte el muestreo de segunda parte y en parte el muestreo de tercera parte, se deberá clasificar como un SCR de segunda parte).
Cuando un OC publica su SCR evaluado, se deberá incluir como mínimo lo siguiente: 
1. Nombre del sistema de control de residuos
2. Organismo de certificación que lleva a cabo la evaluación
3. Tipo de muestreo (de segunda o de tercera parte)
4. Enlace o información de contacto para obtener la información sobre los productores/GGN bajo el ámbito del SCR
5. Alcance territorial de la actividad (es decir, el país)
6. Fecha de evaluación y validez (fechas de válido desde y válido hasta)
Varios OC de un país o de una región pueden acordar publicar el SCR evaluado con la ayuda del Grupo Técnico de Trabajo Nacional (NTWG, por sus siglas en inglés) local.
</t>
    </r>
  </si>
  <si>
    <r>
      <rPr>
        <sz val="9"/>
        <rFont val="Arial"/>
        <family val="2"/>
      </rPr>
      <t>Información general</t>
    </r>
  </si>
  <si>
    <r>
      <rPr>
        <sz val="9"/>
        <rFont val="Arial"/>
        <family val="2"/>
      </rPr>
      <t>Justificación/comentarios</t>
    </r>
  </si>
  <si>
    <r>
      <rPr>
        <sz val="9"/>
        <rFont val="Arial"/>
        <family val="2"/>
      </rPr>
      <t>Operador/proveedor del SCR:</t>
    </r>
  </si>
  <si>
    <r>
      <rPr>
        <sz val="9"/>
        <rFont val="Arial"/>
        <family val="2"/>
      </rPr>
      <t>Persona responsable del SCR:</t>
    </r>
  </si>
  <si>
    <r>
      <rPr>
        <sz val="9"/>
        <rFont val="Arial"/>
        <family val="2"/>
      </rPr>
      <t>Tipo de muestreo del SCR (segunda o tercera parte):</t>
    </r>
  </si>
  <si>
    <t>Enlace o información de contacto para obtener la información sobre los productores/GGN bajo el ámbito del SCR:</t>
  </si>
  <si>
    <r>
      <rPr>
        <sz val="9"/>
        <rFont val="Arial"/>
        <family val="2"/>
      </rPr>
      <t>Ámbito (productos, etc.):</t>
    </r>
  </si>
  <si>
    <r>
      <rPr>
        <sz val="9"/>
        <rFont val="Arial"/>
        <family val="2"/>
      </rPr>
      <t>Alcance territorial de la actividad (es decir, el país):</t>
    </r>
  </si>
  <si>
    <r>
      <rPr>
        <sz val="9"/>
        <rFont val="Arial"/>
        <family val="2"/>
      </rPr>
      <t>Número total de miembros productores participantes:</t>
    </r>
  </si>
  <si>
    <r>
      <rPr>
        <sz val="9"/>
        <rFont val="Arial"/>
        <family val="2"/>
      </rPr>
      <t>Organismo de certificación y auditor:</t>
    </r>
  </si>
  <si>
    <r>
      <rPr>
        <sz val="9"/>
        <rFont val="Arial"/>
        <family val="2"/>
      </rPr>
      <t>Fecha de evaluación y validez (fechas de válido desde y válido hasta):</t>
    </r>
  </si>
  <si>
    <r>
      <rPr>
        <sz val="9"/>
        <rFont val="Arial"/>
        <family val="2"/>
      </rPr>
      <t>Duración de la auditoría por día (en horas):</t>
    </r>
  </si>
  <si>
    <r>
      <rPr>
        <b/>
        <sz val="10"/>
        <rFont val="Arial"/>
        <family val="2"/>
      </rPr>
      <t>Lista de verificación para la evaluación del sistema de control de residuos</t>
    </r>
  </si>
  <si>
    <r>
      <rPr>
        <sz val="9"/>
        <rFont val="Arial"/>
        <family val="2"/>
      </rPr>
      <t>No = No cumple en absoluto con los requisitos o solo cumple parte de ellos</t>
    </r>
  </si>
  <si>
    <r>
      <rPr>
        <b/>
        <sz val="10"/>
        <rFont val="Arial"/>
        <family val="2"/>
      </rPr>
      <t>Puntos de Control</t>
    </r>
  </si>
  <si>
    <r>
      <rPr>
        <b/>
        <sz val="10"/>
        <rFont val="Arial"/>
        <family val="2"/>
      </rPr>
      <t>Nivel</t>
    </r>
  </si>
  <si>
    <r>
      <rPr>
        <b/>
        <sz val="9"/>
        <rFont val="Arial"/>
        <family val="2"/>
      </rPr>
      <t>B 1</t>
    </r>
  </si>
  <si>
    <r>
      <rPr>
        <b/>
        <sz val="9"/>
        <rFont val="Arial"/>
        <family val="2"/>
      </rPr>
      <t>Requisitos básicos</t>
    </r>
  </si>
  <si>
    <r>
      <rPr>
        <sz val="9"/>
        <rFont val="Arial"/>
        <family val="2"/>
      </rPr>
      <t>1.1</t>
    </r>
  </si>
  <si>
    <r>
      <rPr>
        <sz val="9"/>
        <rFont val="Arial"/>
        <family val="2"/>
      </rPr>
      <t>¿Demuestra el SCR que se dispone de información sobre los límites máximos de residuos (LMR) para el país o los países de destino de todos los productos incluidos en el programa de SCR?</t>
    </r>
  </si>
  <si>
    <t>El objetivo del sistema de control de residuos es proporcionar pruebas de que los productores usan los productos fitosanitarios cumpliendo con los LMR del país de destino del producto.</t>
  </si>
  <si>
    <r>
      <rPr>
        <sz val="9"/>
        <rFont val="Arial"/>
        <family val="2"/>
      </rPr>
      <t>Obl. Mayor</t>
    </r>
  </si>
  <si>
    <r>
      <rPr>
        <sz val="9"/>
        <rFont val="Arial"/>
        <family val="2"/>
      </rPr>
      <t>1.2</t>
    </r>
  </si>
  <si>
    <r>
      <rPr>
        <sz val="9"/>
        <rFont val="Arial"/>
        <family val="2"/>
      </rPr>
      <t>¿Existen pruebas de que el SCR opera de forma independiente con respecto al productor o los productores participantes?</t>
    </r>
  </si>
  <si>
    <r>
      <rPr>
        <sz val="9"/>
        <rFont val="Arial"/>
        <family val="2"/>
      </rPr>
      <t>El sistema deberá ser independiente de los productores participantes. Un grupo de productores, de acuerdo a la definición de GLOBALG.A.P., podrá operar su propio sistema de control.</t>
    </r>
  </si>
  <si>
    <r>
      <rPr>
        <sz val="9"/>
        <rFont val="Arial"/>
        <family val="2"/>
      </rPr>
      <t>1.3</t>
    </r>
  </si>
  <si>
    <r>
      <rPr>
        <sz val="9"/>
        <rFont val="Arial"/>
        <family val="2"/>
      </rPr>
      <t>¿Se lleva un registro que identifique a todos los productores participantes y la información sobre los productores u otras pruebas documentadas disponibles con los datos de los productores (p. ej., el contrato)?</t>
    </r>
  </si>
  <si>
    <r>
      <rPr>
        <sz val="9"/>
        <rFont val="Arial"/>
        <family val="2"/>
      </rPr>
      <t xml:space="preserve">El operador del sistema de control deberá mantener datos actuales de los productores participantes. Entre estos datos se deberá incluir como mínimo el nombre del productor, el código de identificación o el GGN (si está disponible), la dirección y las especificaciones del cultivo (es decir, producto y área). </t>
    </r>
  </si>
  <si>
    <r>
      <rPr>
        <sz val="9"/>
        <rFont val="Arial"/>
        <family val="2"/>
      </rPr>
      <t>1.4</t>
    </r>
  </si>
  <si>
    <r>
      <rPr>
        <sz val="9"/>
        <rFont val="Arial"/>
        <family val="2"/>
      </rPr>
      <t xml:space="preserve">¿Existen acuerdos firmados entre el operador del SCR y cada uno de los productores participantes? </t>
    </r>
  </si>
  <si>
    <r>
      <rPr>
        <sz val="9"/>
        <rFont val="Arial"/>
        <family val="2"/>
      </rPr>
      <t xml:space="preserve">El operador del SCR y el productor participante deberán tener un acuerdo mutuo con respecto a las condiciones de servicio (p. ej., un formulario de solicitud firmado). Estas condiciones deberán especificar los derechos y las obligaciones relacionados con el uso del sistema de control. </t>
    </r>
  </si>
  <si>
    <r>
      <rPr>
        <sz val="9"/>
        <rFont val="Arial"/>
        <family val="2"/>
      </rPr>
      <t>1.5</t>
    </r>
  </si>
  <si>
    <r>
      <rPr>
        <sz val="9"/>
        <rFont val="Arial"/>
        <family val="2"/>
      </rPr>
      <t>¿Existe documentación disponible que demuestre claramente el ámbito del programa del SCR por productor y por cultivo registrado de GLOBALG.A.P.?</t>
    </r>
  </si>
  <si>
    <r>
      <rPr>
        <sz val="9"/>
        <rFont val="Arial"/>
        <family val="2"/>
      </rPr>
      <t xml:space="preserve">El registro es específico del productor y del cultivo. El productor debe organizar otros medios de muestreo para los productos no incluidos en el SCR y el OC debe evaluarlos debidamente durante la inspección. </t>
    </r>
  </si>
  <si>
    <r>
      <rPr>
        <b/>
        <sz val="9"/>
        <rFont val="Arial"/>
        <family val="2"/>
      </rPr>
      <t>B 2</t>
    </r>
  </si>
  <si>
    <r>
      <rPr>
        <b/>
        <sz val="9"/>
        <rFont val="Arial"/>
        <family val="2"/>
      </rPr>
      <t>Evaluación de riesgos</t>
    </r>
  </si>
  <si>
    <r>
      <rPr>
        <sz val="9"/>
        <rFont val="Arial"/>
        <family val="2"/>
      </rPr>
      <t>2.1</t>
    </r>
  </si>
  <si>
    <r>
      <rPr>
        <sz val="9"/>
        <rFont val="Arial"/>
        <family val="2"/>
      </rPr>
      <t>¿Cuenta el operador del SCR con una evaluación de riesgos por escrito para determinar si los productos registrados cumplen con los LMR del o de los países de destino?</t>
    </r>
  </si>
  <si>
    <r>
      <rPr>
        <sz val="9"/>
        <rFont val="Arial"/>
        <family val="2"/>
      </rPr>
      <t xml:space="preserve">La evaluación de riesgos deberá ser realizada por el operador del SCR y no por cada productor que participa en él. </t>
    </r>
  </si>
  <si>
    <r>
      <rPr>
        <sz val="9"/>
        <rFont val="Arial"/>
        <family val="2"/>
      </rPr>
      <t>2.2</t>
    </r>
  </si>
  <si>
    <r>
      <rPr>
        <sz val="9"/>
        <rFont val="Arial"/>
        <family val="2"/>
      </rPr>
      <t>¿Refleja la evaluación de riesgos de forma adecuada las condiciones de producción de los productores participantes y tiene en cuenta todos los factores pertinentes?</t>
    </r>
  </si>
  <si>
    <r>
      <rPr>
        <sz val="9"/>
        <rFont val="Arial"/>
        <family val="2"/>
      </rPr>
      <t>La evaluación de riesgos deberá tomar en consideración todos los factores relevantes (p. ej., cultivo/producto, condiciones climáticas, historial, materias activas, tamaño de la empresa y número de sitios de producción, cosecha continua, país de producción, restricciones para el registro de productos fitosanitarios (PF), país de destino, LMR, etc.). Se requerirá una referencia a las fuentes (datos) como prueba de que se ha realizado un análisis de riesgos adecuado. Se debería determinar para cada cultivo el período y los lugares más importantes.</t>
    </r>
  </si>
  <si>
    <r>
      <rPr>
        <sz val="9"/>
        <rFont val="Arial"/>
        <family val="2"/>
      </rPr>
      <t>2.3</t>
    </r>
  </si>
  <si>
    <r>
      <rPr>
        <sz val="9"/>
        <rFont val="Arial"/>
        <family val="2"/>
      </rPr>
      <t>En base a la evaluación de riesgos, ¿es suficiente la frecuencia de muestreo determinada, considerando el alcance de los productos y las prácticas de producción (materias activas, momento elegido para el muestreo, aplicaciones postcosecha, muestreo continuo, etc.)?</t>
    </r>
  </si>
  <si>
    <t xml:space="preserve">La frecuencia del muestreo (número de muestras a tomar por cultivo y por temporada) deberá basarse en la evaluación de riesgos y estar claramente definida. (CB 7.6.4 y este mismo anexo CB 5 arriba). </t>
  </si>
  <si>
    <r>
      <rPr>
        <sz val="9"/>
        <rFont val="Arial"/>
        <family val="2"/>
      </rPr>
      <t>2.4</t>
    </r>
  </si>
  <si>
    <r>
      <rPr>
        <sz val="9"/>
        <rFont val="Arial"/>
        <family val="2"/>
      </rPr>
      <t xml:space="preserve">¿Determina el SCR los métodos de análisis y se define la variedad de materias activas a analizar de acuerdo a una evaluación de riesgos específica del cultivo?
</t>
    </r>
  </si>
  <si>
    <r>
      <rPr>
        <sz val="9"/>
        <rFont val="Arial"/>
        <family val="2"/>
      </rPr>
      <t>Se deberá determinar el método de análisis que emplearán los laboratorios. Se deberá definir la variedad de materias activas que deberá analizar el laboratorio en base a una evaluación de riegos específica del cultivo. La evaluación de riesgos deberá tener en cuenta: 
• Los PF que pueden haberse aplicado al cultivo;
• Los PF que se aplican actualmente;
• Cualquier otro contaminante (p. ej., residuos ambientales persistentes).</t>
    </r>
  </si>
  <si>
    <r>
      <rPr>
        <sz val="9"/>
        <rFont val="Arial"/>
        <family val="2"/>
      </rPr>
      <t>2.5</t>
    </r>
  </si>
  <si>
    <r>
      <rPr>
        <sz val="9"/>
        <rFont val="Arial"/>
        <family val="2"/>
      </rPr>
      <t>¿Existe un plan de control anual basado en la evaluación de riesgos anual?</t>
    </r>
  </si>
  <si>
    <r>
      <rPr>
        <sz val="9"/>
        <rFont val="Arial"/>
        <family val="2"/>
      </rPr>
      <t>Se deberá realizar la evaluación de riesgos anualmente y esta deberá resultar en un plan de control anual en el que se incluyan los productos, el número de participantes, el número de muestras, el período de muestreo y el tipo de análisis.</t>
    </r>
  </si>
  <si>
    <r>
      <rPr>
        <b/>
        <sz val="9"/>
        <rFont val="Arial"/>
        <family val="2"/>
      </rPr>
      <t>B 3</t>
    </r>
  </si>
  <si>
    <r>
      <rPr>
        <b/>
        <sz val="9"/>
        <rFont val="Arial"/>
        <family val="2"/>
      </rPr>
      <t>Tomas de muestras</t>
    </r>
  </si>
  <si>
    <r>
      <rPr>
        <sz val="9"/>
        <rFont val="Arial"/>
        <family val="2"/>
      </rPr>
      <t>3.1</t>
    </r>
  </si>
  <si>
    <r>
      <rPr>
        <sz val="9"/>
        <rFont val="Arial"/>
        <family val="2"/>
      </rPr>
      <t>¿Se siguen procedimientos de muestreo correctos?</t>
    </r>
  </si>
  <si>
    <r>
      <rPr>
        <sz val="9"/>
        <rFont val="Arial"/>
        <family val="2"/>
      </rPr>
      <t xml:space="preserve">Se deberá realizar el muestreo de acuerdo a las instrucciones en la Directiva 2002/63/CE de la Comisión u otros reglamentos locales aplicables. Si estos no existen, entonces se deberán cumplir las normas ISO 7002 (Productos agrícolas), ISO 874 (Frutas y hortalizas frescas), o el Codex Alimentarius CAC /GL 33-1999. </t>
    </r>
  </si>
  <si>
    <r>
      <rPr>
        <sz val="9"/>
        <rFont val="Arial"/>
        <family val="2"/>
      </rPr>
      <t>3.2</t>
    </r>
  </si>
  <si>
    <r>
      <rPr>
        <sz val="9"/>
        <rFont val="Arial"/>
        <family val="2"/>
      </rPr>
      <t>¿Se llevan registros del muestreo y se puede rastrear hasta el productor y el lugar de producción de donde provienen las muestras?</t>
    </r>
  </si>
  <si>
    <r>
      <rPr>
        <sz val="9"/>
        <rFont val="Arial"/>
        <family val="2"/>
      </rPr>
      <t>Se deberán usar bolsas inertes correctamente identificadas (CB 7.6.5 y Anexo CB 5). Las muestras se deberán poder rastrear hasta los productores individuales. Preferiblemente, también se deberá registrar el lugar de muestreo (p. ej., número de lote, número de campo, número de invernadero, etc.). No está permitido mezclar o combinar muestras que contengan materiales de muestra de más productores en la muestra.</t>
    </r>
  </si>
  <si>
    <r>
      <rPr>
        <sz val="9"/>
        <rFont val="Arial"/>
        <family val="2"/>
      </rPr>
      <t>3.3</t>
    </r>
  </si>
  <si>
    <r>
      <rPr>
        <sz val="9"/>
        <rFont val="Arial"/>
        <family val="2"/>
      </rPr>
      <t>¿Demuestran los procedimientos y registros de muestreo del SCR que las muestras se toman en el momento de la cosecha o lo más cerca posible de este momento?</t>
    </r>
  </si>
  <si>
    <r>
      <rPr>
        <sz val="9"/>
        <rFont val="Arial"/>
        <family val="2"/>
      </rPr>
      <t xml:space="preserve">El muestreo se deberá realizar sobre el producto cosechable o cosechado. </t>
    </r>
  </si>
  <si>
    <r>
      <rPr>
        <b/>
        <sz val="9"/>
        <rFont val="Arial"/>
        <family val="2"/>
      </rPr>
      <t xml:space="preserve">B 4 </t>
    </r>
  </si>
  <si>
    <r>
      <rPr>
        <b/>
        <sz val="9"/>
        <rFont val="Arial"/>
        <family val="2"/>
      </rPr>
      <t>Resultados de los análisis</t>
    </r>
  </si>
  <si>
    <r>
      <rPr>
        <sz val="9"/>
        <rFont val="Arial"/>
        <family val="2"/>
      </rPr>
      <t>4.1</t>
    </r>
  </si>
  <si>
    <r>
      <rPr>
        <sz val="9"/>
        <rFont val="Arial"/>
        <family val="2"/>
      </rPr>
      <t>¿El laboratorio utilizado para el muestreo de residuos cuenta con la acreditación de una autoridad competente en ISO 17025 o una norma equivalente?</t>
    </r>
  </si>
  <si>
    <t xml:space="preserve">El laboratorio que realiza el análisis deberá contar con acreditación ISO 17025 para los métodos de análisis relevantes (p. ej., GCMS, LCMS). (Ver CB 7.6.6 y el anexo CB 5). </t>
  </si>
  <si>
    <r>
      <rPr>
        <sz val="9"/>
        <rFont val="Arial"/>
        <family val="2"/>
      </rPr>
      <t>Obl. Menor</t>
    </r>
  </si>
  <si>
    <r>
      <rPr>
        <sz val="9"/>
        <rFont val="Arial"/>
        <family val="2"/>
      </rPr>
      <t>4.2</t>
    </r>
  </si>
  <si>
    <r>
      <rPr>
        <sz val="9"/>
        <rFont val="Arial"/>
        <family val="2"/>
      </rPr>
      <t>¿Se comparan los resultados del análisis con los requisitos de LMR del país o los países de destino?</t>
    </r>
  </si>
  <si>
    <r>
      <rPr>
        <sz val="9"/>
        <rFont val="Arial"/>
        <family val="2"/>
      </rPr>
      <t xml:space="preserve">Los resultados del análisis se deberán comparar con la legislación aplicable (país de producción y/o país de destino). </t>
    </r>
  </si>
  <si>
    <r>
      <rPr>
        <sz val="9"/>
        <rFont val="Arial"/>
        <family val="2"/>
      </rPr>
      <t>4.3</t>
    </r>
  </si>
  <si>
    <r>
      <rPr>
        <sz val="9"/>
        <rFont val="Arial"/>
        <family val="2"/>
      </rPr>
      <t>¿Existen (y se cumplen) procedimientos para que el operador del SCR comunique los resultados de los análisis al productor sometido al muestreo?</t>
    </r>
  </si>
  <si>
    <r>
      <rPr>
        <sz val="9"/>
        <rFont val="Arial"/>
        <family val="2"/>
      </rPr>
      <t>4.4</t>
    </r>
  </si>
  <si>
    <r>
      <rPr>
        <sz val="9"/>
        <rFont val="Arial"/>
        <family val="2"/>
      </rPr>
      <t>¿Se pueden rastrear los resultados del análisis hasta la granja/el lugar?</t>
    </r>
  </si>
  <si>
    <r>
      <rPr>
        <b/>
        <sz val="9"/>
        <rFont val="Arial"/>
        <family val="2"/>
      </rPr>
      <t xml:space="preserve">B 5 </t>
    </r>
  </si>
  <si>
    <r>
      <rPr>
        <b/>
        <sz val="9"/>
        <rFont val="Arial"/>
        <family val="2"/>
      </rPr>
      <t>Plan de acción</t>
    </r>
  </si>
  <si>
    <r>
      <rPr>
        <sz val="9"/>
        <rFont val="Arial"/>
        <family val="2"/>
      </rPr>
      <t>5.1</t>
    </r>
  </si>
  <si>
    <r>
      <rPr>
        <sz val="9"/>
        <rFont val="Arial"/>
        <family val="2"/>
      </rPr>
      <t>¿Existe un plan de acción documentado para el caso de que se exceda un LMR del país o los países de destino del producto?</t>
    </r>
  </si>
  <si>
    <t>Los productores deberán contar con un procedimiento (plan de acción) para las situaciones en las que se excedan los LMR o se detecte el uso de productos fitosanitarios ilegales o no aprobados. Este procedimiento puede ser parte de AF 9.1 «Procedimiento de retirada/recuperación de productos del mercado».</t>
  </si>
  <si>
    <r>
      <rPr>
        <sz val="9"/>
        <rFont val="Arial"/>
        <family val="2"/>
      </rPr>
      <t>5.2</t>
    </r>
  </si>
  <si>
    <r>
      <rPr>
        <sz val="9"/>
        <rFont val="Arial"/>
        <family val="2"/>
      </rPr>
      <t>¿Mantiene el productor registros de todas las acciones realizadas con respecto a los incidentes que tengan que ver con residuos de productos fitosanitarios?</t>
    </r>
  </si>
  <si>
    <r>
      <rPr>
        <sz val="9"/>
        <rFont val="Arial"/>
        <family val="2"/>
      </rPr>
      <t>Los productores deberán llevar registros de todas las acciones realizadas con respecto a los incidentes que tengan que ver con residuos de productos fitosanitarios.</t>
    </r>
  </si>
  <si>
    <r>
      <rPr>
        <sz val="9"/>
        <rFont val="Arial"/>
        <family val="2"/>
      </rPr>
      <t>5.3</t>
    </r>
  </si>
  <si>
    <r>
      <rPr>
        <sz val="9"/>
        <rFont val="Arial"/>
        <family val="2"/>
      </rPr>
      <t>En caso de excederse el límite legal, ¿el SCR informa al productor y al OC?</t>
    </r>
  </si>
  <si>
    <r>
      <rPr>
        <sz val="9"/>
        <rFont val="Arial"/>
        <family val="2"/>
      </rPr>
      <t>El SCR deberá informar al productor y al OC en caso de excederse el límite legal. Esto no deberá llevar a una sanción automática al productor, pero el OC deberá investigar cada caso.</t>
    </r>
  </si>
  <si>
    <r>
      <rPr>
        <b/>
        <sz val="9"/>
        <rFont val="Arial"/>
        <family val="2"/>
      </rPr>
      <t>B 6</t>
    </r>
  </si>
  <si>
    <r>
      <rPr>
        <b/>
        <sz val="9"/>
        <rFont val="Arial"/>
        <family val="2"/>
      </rPr>
      <t>Registros</t>
    </r>
  </si>
  <si>
    <r>
      <rPr>
        <sz val="9"/>
        <rFont val="Arial"/>
        <family val="2"/>
      </rPr>
      <t>6.1</t>
    </r>
  </si>
  <si>
    <r>
      <rPr>
        <sz val="9"/>
        <rFont val="Arial"/>
        <family val="2"/>
      </rPr>
      <t>¿Los registros del SCR se conservan durante un período mínimo de 2 años?</t>
    </r>
  </si>
  <si>
    <r>
      <rPr>
        <sz val="9"/>
        <rFont val="Arial"/>
        <family val="2"/>
      </rPr>
      <t>Se deberán conservar los registros (p. ej., resultados de análisis, correspondencia con el productor y, si corresponde, acciones tomadas debido a incumplimientos) durante un período mínimo de 2 años.</t>
    </r>
  </si>
  <si>
    <r>
      <rPr>
        <sz val="9"/>
        <rFont val="Arial"/>
        <family val="2"/>
      </rPr>
      <t>6.2</t>
    </r>
  </si>
  <si>
    <r>
      <rPr>
        <sz val="9"/>
        <rFont val="Arial"/>
        <family val="2"/>
      </rPr>
      <t>¿Existen registros para el cumplimiento de los requisitos del SCR?</t>
    </r>
  </si>
  <si>
    <r>
      <rPr>
        <sz val="9"/>
        <rFont val="Arial"/>
        <family val="2"/>
      </rPr>
      <t>Los registros deberán incluir:
i. Documentación del sistema en la que se incluyan las evaluaciones de riesgos;
ii. Actualización anual de las evaluaciones de riesgos, incluyendo la forma de determinar el método de análisis, la lista de materias activas a analizar;
iii. El plan de control anual;
iv. Informes de análisis;
v. Registros de acciones de seguimiento;
vi. Comunicación con los productores;
vii. Resumen anual del resultado.</t>
    </r>
  </si>
  <si>
    <r>
      <rPr>
        <sz val="9"/>
        <rFont val="Arial"/>
        <family val="2"/>
      </rPr>
      <t>6.3</t>
    </r>
  </si>
  <si>
    <r>
      <rPr>
        <sz val="9"/>
        <rFont val="Arial"/>
        <family val="2"/>
      </rPr>
      <t>¿Los procedimientos y registros del SCR están disponibles durante la auditoría o se proporcionan durante la inspección del productor?</t>
    </r>
  </si>
  <si>
    <r>
      <rPr>
        <sz val="9"/>
        <rFont val="Arial"/>
        <family val="2"/>
      </rPr>
      <t xml:space="preserve">Los productores no tienen que guardar los registros en la granja, pero estos deberán estar disponibles durante la auditoría (p. ej., el operador del SCR deberá tenerlo disponible a pedido). </t>
    </r>
  </si>
  <si>
    <r>
      <rPr>
        <b/>
        <sz val="10"/>
        <rFont val="Arial"/>
        <family val="2"/>
      </rPr>
      <t>Resumen y Conclusión</t>
    </r>
  </si>
  <si>
    <t>1. Inspección de los Miembros del Grupo de Productores/Sitios de Producción</t>
  </si>
  <si>
    <t>1.1 Lista de los miembros/sitios de producción inspeccionados</t>
  </si>
  <si>
    <r>
      <rPr>
        <sz val="10"/>
        <rFont val="Arial"/>
        <family val="2"/>
      </rPr>
      <t>Utilice otras hojas si es necesario</t>
    </r>
  </si>
  <si>
    <r>
      <rPr>
        <b/>
        <sz val="10"/>
        <rFont val="Arial"/>
        <family val="2"/>
      </rPr>
      <t xml:space="preserve">Fecha </t>
    </r>
  </si>
  <si>
    <r>
      <rPr>
        <b/>
        <sz val="10"/>
        <rFont val="Arial"/>
        <family val="2"/>
      </rPr>
      <t>Nombre del productor/ sitio de producción</t>
    </r>
  </si>
  <si>
    <r>
      <rPr>
        <b/>
        <sz val="10"/>
        <rFont val="Arial"/>
        <family val="2"/>
      </rPr>
      <t>Módulos cubiertos</t>
    </r>
  </si>
  <si>
    <r>
      <rPr>
        <b/>
        <sz val="10"/>
        <rFont val="Arial"/>
        <family val="2"/>
      </rPr>
      <t xml:space="preserve">Anunciada/
Seguimiento
</t>
    </r>
  </si>
  <si>
    <r>
      <rPr>
        <b/>
        <sz val="10"/>
        <rFont val="Arial"/>
        <family val="2"/>
      </rPr>
      <t>Lista de incumplimientos por productor/sitio de producción inspeccionado.</t>
    </r>
  </si>
  <si>
    <r>
      <rPr>
        <b/>
        <sz val="10"/>
        <rFont val="Arial"/>
        <family val="2"/>
      </rPr>
      <t>2. Aceptación del informe por el auditado</t>
    </r>
  </si>
  <si>
    <r>
      <rPr>
        <b/>
        <sz val="10"/>
        <rFont val="Arial"/>
        <family val="2"/>
      </rPr>
      <t>Fecha</t>
    </r>
  </si>
  <si>
    <r>
      <rPr>
        <b/>
        <sz val="10"/>
        <rFont val="Arial"/>
        <family val="2"/>
      </rPr>
      <t>Nombre de la persona responsable (auditado)</t>
    </r>
  </si>
  <si>
    <r>
      <rPr>
        <b/>
        <sz val="10"/>
        <rFont val="Arial"/>
        <family val="2"/>
      </rPr>
      <t>Firma</t>
    </r>
  </si>
  <si>
    <r>
      <rPr>
        <b/>
        <sz val="10"/>
        <rFont val="Arial"/>
        <family val="2"/>
      </rPr>
      <t>3. Nombre y dirección del Auditor</t>
    </r>
  </si>
  <si>
    <r>
      <rPr>
        <b/>
        <sz val="10"/>
        <rFont val="Arial"/>
        <family val="2"/>
      </rPr>
      <t>Nombre del Auditor</t>
    </r>
  </si>
  <si>
    <r>
      <rPr>
        <b/>
        <sz val="9"/>
        <rFont val="Arial"/>
        <family val="2"/>
      </rPr>
      <t>Estado del informe (por ejemplo, final, no final - pendiente correcciones, otros):</t>
    </r>
  </si>
  <si>
    <r>
      <rPr>
        <b/>
        <sz val="9"/>
        <rFont val="Arial"/>
        <family val="2"/>
      </rPr>
      <t>Anexos a este informe (por ejemplo, formulario de no-conformidades):</t>
    </r>
  </si>
  <si>
    <r>
      <rPr>
        <b/>
        <sz val="10"/>
        <rFont val="Arial"/>
        <family val="2"/>
      </rPr>
      <t>Nombre del Certificador/Evaluador</t>
    </r>
  </si>
  <si>
    <t>REGISTRO DE ACTUALIZACIONES DE VERSIÓN/EDICIÓN</t>
  </si>
  <si>
    <t>160810_GG_IFA_QMSCL_PH_V5_0-2_protected_es</t>
  </si>
  <si>
    <t>160210_GG_IFA_QMSCL_PH_V5-0_es</t>
  </si>
  <si>
    <t>10 de agosto de 2016</t>
  </si>
  <si>
    <t xml:space="preserve">FV 5.1.1 CC – se agregó una palabra al segundo párrafo;
FV 5.1.6 CC – se agregó una palabra al segundo párrafo;
FV 5.4.5 CC – se eliminó texto;
FV 5.5.1 CC – se eliminó texto;
</t>
  </si>
  <si>
    <t>170825_GG_IFA_QMSCL_PH_V5_1_protected_es</t>
  </si>
  <si>
    <t>25 de agosto de 2017</t>
  </si>
  <si>
    <t xml:space="preserve">Declaración Políticas, 2. – se cambió la redacción
QMS, QM 2.2 a) – se corrigió la referencia.;
QMS, QM 8 d) – se corrigió la redacción;
PH – se agregó texto a la nota sobre la tabla;
FV 5.7.3 – se cambió el nivel de Recom. a Obligación Menor
QMS, QM 8 d) – se debe hacer coincidir la corrección con el Reglamento General, Partes I y II.
</t>
  </si>
  <si>
    <t>190614_GG_IFA_QMSCL_PH_V5_2_protected_es</t>
  </si>
  <si>
    <t>14 de junio de 2019</t>
  </si>
  <si>
    <t xml:space="preserve">Información general: se agregó pregunta, se agregó tiempo de comienzo y final de las auditorías
Declaración de la Política de Inocuidad Alimentaria y Notas de Inspección: se cambió el diseño para una mejor lectura
QM 1.2.1 (iii) – se actualizó de acuerdo al Reglamento General Parte II
QM 1.3(ii) – cláusula nueva
FV 5.1.1  – se agregó texto para que sea más claro
FV 5.2.6 – se modificó el PCCC
FV 5.7.2 CC – se agregó texto para que sea más claro
FV 5.9 – se agregaron dos puntos de control y criterios de cumplimiento nuevos
Caratula – actualización de la revisión
Información general – se agregaron SCR y Anexo II.2
Hoja SCR – se agregó lista de verificación SCR
</t>
  </si>
  <si>
    <t>201102_GG_IFA_QMSCL_PH_V5_3-GFS_protected_es</t>
  </si>
  <si>
    <t>2 de noviembre de 2020</t>
  </si>
  <si>
    <t>2.1 b) – se agregó texto sobre la revisión de la gestión</t>
  </si>
  <si>
    <t>Para más información acerca de las modificaciones realizadas, por favor contacte con la Secretaría de GLOBALG.A.P. a: translation_support@globalgap.org.</t>
  </si>
  <si>
    <t>Cuando los cambios no agregan nuevos requisitos a la norma, la versión permanecerá siendo "5.0" y la actualización de la versión será señalada con un "5.0-x". Cuando los cambios sí afectan el cumplimiento de la norma, el nombre de la versión se cambiará a “5.x". Una nueva versión, p. ej. V6.0, V7, etc., siempre afectará la acreditación de la norma.</t>
  </si>
  <si>
    <t>220127_GG_IFA_QMSCL_PH_V5_4-1-GFS_protected_es</t>
  </si>
  <si>
    <t>27 de enero de 2022</t>
  </si>
  <si>
    <t xml:space="preserve">Un curso práctico de un día de duración donde se aprenden los principios básicos de la realización de inspecciones; Y
</t>
  </si>
  <si>
    <t>¿Los auditores e inspectores no auditan su propio trabajo?
¿El SGC controla y asegura su independencia? (por ej. un inspector/auditor no puede evaluar sus propias operaciones ni a un productor a quien haya asesorado en los últimos 2 años).</t>
  </si>
  <si>
    <t>¿Los auditores e inspectores observan estrictamente los procedimientos del productor/grupo de productores para mantener la confidencialidad de la información y de los registros?</t>
  </si>
  <si>
    <t>CUALIFICACIONES DEL AUDITOR E INSPECTOR INTERNO Y SUS RESPONSABILIDADES</t>
  </si>
  <si>
    <t>Auditor/inspector OC</t>
  </si>
  <si>
    <t xml:space="preserve">4. Revisión del Informe de la Auditoría/Inspección por parte del Evaluador Técnico del OC </t>
  </si>
  <si>
    <t>ANEXO CB 5 GUÍA GLOBALG.A.P.: CB 7.6.3 EVALUACIÓN DE RIESGOS DE EXCEDER LOS LÍMITES MÁXIMOS DE RESIDUOS</t>
  </si>
  <si>
    <t>Siempre se deberá comunicar por escrito el resultado del análisis al productor correspondiente.  Los resultados originales del análisis deberán estar disponibles para el productor sometido al muestreo.</t>
  </si>
  <si>
    <t>Los resultados de los análisis deberán poderse rastrear hasta la granja correspondiente. Los análisis realizados por el cliente del productor solo serán válidos si se pueden rastrear hasta el productor.</t>
  </si>
  <si>
    <t>Notas e instrucciones</t>
  </si>
  <si>
    <t>2.1 b) - se agregó aclaración 
2.1 d) - se agregó texto aclaratorio al primer punto
2.2 b) - se agregó texto aclaratorio al primer y segundo punto 
2.2 d) - se agregó aclaración 
2.2 e) - se eliminó la referencia a las normas legales
3.2 a) - se agregó aclaración
11 d) - se agregó texto aclaratorio sobre productos de alto riesgo
Anexo II.1, 2.2.3 iv - se eliminó la referencia a ganadería
FV 5.1.1 - se agregó texto aclaratorio
FV 5.1.2 - se agregó texto aclaratorio
FV 5.1.7 - punto de control nuevo (anteriormente FV 5.2.6 en V5.3-GFS)
FV 5.3.1 - se agregó texto aclaratorio
FV 5.3.2 - nuevo punto de control
FV 5.4.7 - se cambió a Obligación Mayor
FV 5.4.8 - se agregó texto aclaratorio
FV 5.5 - se modificó el título de la sección
FV 5.5.2 - nuevo punto de control
FV 5.7.3 - se cambió a Obligación Mayor
FV 5.9 - nueva sección, cambia la numeración después de la sección 5.9
FV 5.9.1 - nuevo punto de control
FV 5.11 - nueva sección
FV 5.11.1 - nuevo punto de control
Declaración de la política de inocuidad alimentaria - se agregó texto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</si>
</sst>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2"/>
      <name val="宋体"/>
      <charset val="13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宋体"/>
      <charset val="134"/>
    </font>
    <font>
      <b/>
      <sz val="10"/>
      <name val="Arial"/>
      <family val="2"/>
    </font>
    <font>
      <sz val="10"/>
      <name val="Arial"/>
      <family val="2"/>
    </font>
    <font>
      <sz val="12"/>
      <name val="Arial"/>
      <family val="2"/>
    </font>
    <font>
      <sz val="10"/>
      <name val="宋体"/>
      <charset val="134"/>
    </font>
    <font>
      <sz val="9"/>
      <name val="Arial"/>
      <family val="2"/>
    </font>
    <font>
      <b/>
      <sz val="9"/>
      <name val="Arial"/>
      <family val="2"/>
    </font>
    <font>
      <sz val="10"/>
      <name val="Arial Rounded MT Bold"/>
      <family val="2"/>
    </font>
    <font>
      <sz val="12"/>
      <name val="Arial Rounded MT Bold"/>
      <family val="2"/>
    </font>
    <font>
      <sz val="12"/>
      <name val="宋体"/>
      <charset val="134"/>
    </font>
    <font>
      <sz val="9"/>
      <name val="Arial Rounded MT Bold"/>
      <family val="2"/>
    </font>
    <font>
      <strike/>
      <sz val="9"/>
      <name val="Arial"/>
      <family val="2"/>
    </font>
    <font>
      <b/>
      <sz val="10"/>
      <name val="Arial Rounded MT Bold"/>
      <family val="2"/>
    </font>
    <font>
      <b/>
      <sz val="9"/>
      <name val="Arial Rounded MT Bold"/>
      <family val="2"/>
    </font>
    <font>
      <b/>
      <sz val="12"/>
      <name val="Arial Rounded MT Bold"/>
      <family val="2"/>
    </font>
    <font>
      <b/>
      <sz val="12"/>
      <name val="宋体"/>
      <charset val="134"/>
    </font>
    <font>
      <sz val="12"/>
      <color indexed="8"/>
      <name val="Calibri"/>
      <family val="2"/>
    </font>
    <font>
      <sz val="8"/>
      <name val="宋体"/>
      <charset val="134"/>
    </font>
    <font>
      <sz val="9"/>
      <name val="Wingdings"/>
      <family val="2"/>
    </font>
    <font>
      <b/>
      <sz val="22"/>
      <name val="Arial"/>
      <family val="2"/>
    </font>
    <font>
      <b/>
      <sz val="20"/>
      <name val="Arial"/>
      <family val="2"/>
    </font>
    <font>
      <b/>
      <sz val="14"/>
      <name val="Arial"/>
      <family val="2"/>
    </font>
    <font>
      <sz val="14"/>
      <name val="Arial"/>
      <family val="2"/>
    </font>
    <font>
      <b/>
      <strike/>
      <sz val="9"/>
      <name val="Arial"/>
      <family val="2"/>
    </font>
    <font>
      <sz val="9"/>
      <name val="Wingdings"/>
      <charset val="2"/>
    </font>
    <font>
      <i/>
      <sz val="9"/>
      <name val="Arial"/>
      <family val="2"/>
    </font>
    <font>
      <strike/>
      <sz val="10"/>
      <name val="Arial Rounded MT Bold"/>
      <family val="2"/>
    </font>
    <font>
      <b/>
      <strike/>
      <sz val="10"/>
      <name val="Arial"/>
      <family val="2"/>
    </font>
    <font>
      <strike/>
      <sz val="10"/>
      <name val="Arial"/>
      <family val="2"/>
    </font>
    <font>
      <b/>
      <strike/>
      <sz val="9"/>
      <name val="Arial Rounded MT Bold"/>
      <family val="2"/>
    </font>
    <font>
      <b/>
      <u/>
      <sz val="11"/>
      <color indexed="8"/>
      <name val="Arial"/>
      <family val="2"/>
    </font>
    <font>
      <sz val="9"/>
      <color indexed="8"/>
      <name val="Arial"/>
      <family val="2"/>
    </font>
    <font>
      <sz val="11"/>
      <color theme="1"/>
      <name val="Calibri"/>
      <family val="2"/>
      <scheme val="minor"/>
    </font>
    <font>
      <sz val="70"/>
      <color rgb="FF00A513"/>
      <name val="Arial Black"/>
      <family val="2"/>
    </font>
    <font>
      <sz val="14"/>
      <color theme="1" tint="0.249977111117893"/>
      <name val="Arial"/>
      <family val="2"/>
    </font>
    <font>
      <sz val="10"/>
      <color theme="1" tint="0.249977111117893"/>
      <name val="Arial"/>
      <family val="2"/>
    </font>
    <font>
      <sz val="10"/>
      <name val="Calibri"/>
      <family val="2"/>
      <scheme val="minor"/>
    </font>
    <font>
      <sz val="8"/>
      <name val="Arial"/>
      <family val="2"/>
    </font>
    <font>
      <sz val="9"/>
      <name val="Century Gothic"/>
      <family val="2"/>
    </font>
    <font>
      <i/>
      <sz val="9"/>
      <name val="Century Gothic"/>
      <family val="2"/>
    </font>
    <font>
      <u/>
      <sz val="8"/>
      <name val="Arial"/>
      <family val="2"/>
    </font>
    <font>
      <sz val="9"/>
      <color theme="1"/>
      <name val="Arial"/>
      <family val="2"/>
    </font>
    <font>
      <strike/>
      <sz val="9"/>
      <color indexed="8"/>
      <name val="Arial"/>
      <family val="2"/>
    </font>
    <font>
      <b/>
      <sz val="9"/>
      <color theme="1"/>
      <name val="Arial"/>
      <family val="2"/>
    </font>
    <font>
      <i/>
      <sz val="9"/>
      <color theme="1"/>
      <name val="Arial"/>
      <family val="2"/>
    </font>
    <font>
      <b/>
      <i/>
      <sz val="9"/>
      <color theme="1"/>
      <name val="Arial"/>
      <family val="2"/>
    </font>
    <font>
      <b/>
      <sz val="9"/>
      <color indexed="8"/>
      <name val="Arial"/>
      <family val="2"/>
    </font>
    <font>
      <b/>
      <sz val="9"/>
      <color rgb="FF000000"/>
      <name val="Arial"/>
      <family val="2"/>
    </font>
    <font>
      <sz val="10"/>
      <color rgb="FFFF0000"/>
      <name val="Arial"/>
      <family val="2"/>
    </font>
    <font>
      <sz val="9"/>
      <color rgb="FFFF0000"/>
      <name val="Arial"/>
      <family val="2"/>
    </font>
    <font>
      <sz val="9"/>
      <color indexed="23"/>
      <name val="Arial"/>
      <family val="2"/>
    </font>
    <font>
      <sz val="9"/>
      <color rgb="FFFF0000"/>
      <name val="Arial"/>
      <family val="2"/>
      <charset val="161"/>
    </font>
    <font>
      <sz val="9"/>
      <color theme="1"/>
      <name val="Century Gothic"/>
      <family val="2"/>
    </font>
    <font>
      <b/>
      <sz val="9"/>
      <color indexed="8"/>
      <name val="Century Gothic"/>
      <family val="2"/>
    </font>
    <font>
      <sz val="22"/>
      <name val="Arial"/>
      <family val="2"/>
    </font>
    <font>
      <sz val="9"/>
      <color rgb="FF7030A0"/>
      <name val="Century Gothic"/>
      <family val="2"/>
    </font>
    <font>
      <b/>
      <strike/>
      <sz val="9"/>
      <color rgb="FFFF0000"/>
      <name val="Arial"/>
      <family val="2"/>
    </font>
    <font>
      <strike/>
      <sz val="9"/>
      <name val="Arial Rounded MT Bold"/>
      <family val="2"/>
    </font>
    <font>
      <sz val="9"/>
      <color rgb="FF00B050"/>
      <name val="Arial"/>
      <family val="2"/>
    </font>
    <font>
      <sz val="9"/>
      <color theme="1" tint="0.14999847407452621"/>
      <name val="Arial"/>
      <family val="2"/>
    </font>
    <font>
      <sz val="12"/>
      <color indexed="8"/>
      <name val="Arial"/>
      <family val="2"/>
    </font>
    <font>
      <b/>
      <sz val="11"/>
      <color indexed="8"/>
      <name val="Arial"/>
      <family val="2"/>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3B3B3"/>
        <bgColor indexed="64"/>
      </patternFill>
    </fill>
  </fills>
  <borders count="43">
    <border>
      <left/>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top/>
      <bottom style="thin">
        <color theme="1"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diagonal/>
    </border>
    <border diagonalUp="1" diagonalDown="1">
      <left style="thin">
        <color auto="1"/>
      </left>
      <right style="thin">
        <color auto="1"/>
      </right>
      <top style="thin">
        <color auto="1"/>
      </top>
      <bottom style="thin">
        <color auto="1"/>
      </bottom>
      <diagonal style="thin">
        <color auto="1"/>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theme="1" tint="0.499984740745262"/>
      </top>
      <bottom style="thin">
        <color theme="1" tint="0.499984740745262"/>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diagonalUp="1" diagonalDown="1">
      <left style="thin">
        <color auto="1"/>
      </left>
      <right style="thin">
        <color auto="1"/>
      </right>
      <top style="thin">
        <color auto="1"/>
      </top>
      <bottom style="thin">
        <color theme="1" tint="0.499984740745262"/>
      </bottom>
      <diagonal style="thin">
        <color auto="1"/>
      </diagonal>
    </border>
    <border diagonalUp="1" diagonalDown="1">
      <left style="thin">
        <color auto="1"/>
      </left>
      <right style="thin">
        <color auto="1"/>
      </right>
      <top style="thin">
        <color theme="1" tint="0.499984740745262"/>
      </top>
      <bottom style="thin">
        <color auto="1"/>
      </bottom>
      <diagonal style="thin">
        <color auto="1"/>
      </diagonal>
    </border>
    <border>
      <left style="thin">
        <color theme="0" tint="-0.499984740745262"/>
      </left>
      <right style="thin">
        <color auto="1"/>
      </right>
      <top style="thin">
        <color auto="1"/>
      </top>
      <bottom style="thin">
        <color indexed="64"/>
      </bottom>
      <diagonal/>
    </border>
    <border>
      <left style="thin">
        <color auto="1"/>
      </left>
      <right style="thin">
        <color theme="0" tint="-0.499984740745262"/>
      </right>
      <top style="thin">
        <color auto="1"/>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style="thin">
        <color theme="1" tint="0.499984740745262"/>
      </bottom>
      <diagonal/>
    </border>
  </borders>
  <cellStyleXfs count="11">
    <xf numFmtId="0" fontId="0" fillId="0" borderId="0"/>
    <xf numFmtId="0" fontId="7" fillId="0" borderId="0"/>
    <xf numFmtId="0" fontId="37" fillId="0" borderId="0"/>
    <xf numFmtId="0" fontId="37" fillId="0" borderId="0"/>
    <xf numFmtId="0" fontId="21" fillId="0" borderId="0"/>
    <xf numFmtId="0" fontId="4" fillId="0" borderId="0"/>
    <xf numFmtId="0" fontId="3" fillId="0" borderId="0"/>
    <xf numFmtId="0" fontId="2" fillId="0" borderId="0"/>
    <xf numFmtId="0" fontId="1" fillId="0" borderId="0"/>
    <xf numFmtId="0" fontId="14" fillId="0" borderId="0"/>
    <xf numFmtId="0" fontId="1" fillId="0" borderId="0"/>
  </cellStyleXfs>
  <cellXfs count="401">
    <xf numFmtId="0" fontId="0" fillId="0" borderId="0" xfId="0"/>
    <xf numFmtId="0" fontId="9" fillId="0" borderId="0" xfId="0" applyFont="1" applyAlignment="1">
      <alignment horizontal="left" vertical="top"/>
    </xf>
    <xf numFmtId="0" fontId="9" fillId="0" borderId="1"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10" fillId="0" borderId="0" xfId="0" applyFont="1" applyAlignment="1">
      <alignment horizontal="left" vertical="top"/>
    </xf>
    <xf numFmtId="0" fontId="10" fillId="0" borderId="0" xfId="0" applyFont="1" applyAlignment="1" applyProtection="1">
      <alignment horizontal="left" vertical="top"/>
      <protection locked="0"/>
    </xf>
    <xf numFmtId="0" fontId="12" fillId="0" borderId="0" xfId="0" applyFont="1" applyProtection="1">
      <protection locked="0"/>
    </xf>
    <xf numFmtId="0" fontId="10"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5" fillId="0" borderId="0" xfId="0" applyFont="1" applyProtection="1">
      <protection locked="0"/>
    </xf>
    <xf numFmtId="0" fontId="10" fillId="0" borderId="0" xfId="0" applyFont="1" applyAlignment="1">
      <alignment horizontal="left" vertical="top" indent="1"/>
    </xf>
    <xf numFmtId="0" fontId="7" fillId="0" borderId="0" xfId="0" applyFont="1" applyAlignment="1">
      <alignment horizontal="left" indent="1"/>
    </xf>
    <xf numFmtId="0" fontId="13" fillId="2" borderId="0" xfId="0" applyFont="1" applyFill="1" applyProtection="1">
      <protection locked="0"/>
    </xf>
    <xf numFmtId="0" fontId="10" fillId="0" borderId="16" xfId="0" applyFont="1" applyBorder="1" applyAlignment="1" applyProtection="1">
      <alignment horizontal="left" vertical="top" wrapText="1"/>
      <protection locked="0"/>
    </xf>
    <xf numFmtId="0" fontId="10" fillId="0" borderId="16" xfId="0" applyFont="1" applyBorder="1" applyAlignment="1" applyProtection="1">
      <alignment vertical="top" wrapText="1"/>
      <protection locked="0"/>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10" fillId="0" borderId="16"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0" fillId="0" borderId="0" xfId="0" applyFont="1" applyAlignment="1">
      <alignment horizontal="center" vertical="top"/>
    </xf>
    <xf numFmtId="0" fontId="7" fillId="0" borderId="16" xfId="0" applyFont="1" applyBorder="1" applyAlignment="1">
      <alignment horizontal="center" vertical="top" wrapText="1"/>
    </xf>
    <xf numFmtId="0" fontId="7" fillId="0" borderId="16" xfId="0" applyFont="1" applyBorder="1" applyAlignment="1">
      <alignment horizontal="center" vertical="top"/>
    </xf>
    <xf numFmtId="0" fontId="7" fillId="0" borderId="0" xfId="0" applyFont="1" applyAlignment="1">
      <alignment horizontal="center" vertical="top"/>
    </xf>
    <xf numFmtId="0" fontId="12" fillId="0" borderId="18" xfId="0" applyFont="1" applyBorder="1" applyAlignment="1">
      <alignment horizontal="center" vertical="top" wrapText="1"/>
    </xf>
    <xf numFmtId="0" fontId="10" fillId="0" borderId="18" xfId="0" applyFont="1" applyBorder="1" applyAlignment="1">
      <alignment horizontal="center" vertical="top" wrapText="1"/>
    </xf>
    <xf numFmtId="0" fontId="16" fillId="0" borderId="18"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7" fillId="0" borderId="18" xfId="0" applyFont="1" applyBorder="1" applyAlignment="1">
      <alignment horizontal="center" vertical="top" wrapText="1"/>
    </xf>
    <xf numFmtId="0" fontId="16" fillId="0" borderId="17" xfId="0" applyFont="1" applyBorder="1" applyAlignment="1">
      <alignment horizontal="center" vertical="top" wrapText="1"/>
    </xf>
    <xf numFmtId="0" fontId="11" fillId="2" borderId="17" xfId="0" applyFont="1" applyFill="1" applyBorder="1" applyAlignment="1">
      <alignment vertical="top" wrapText="1"/>
    </xf>
    <xf numFmtId="0" fontId="5" fillId="0" borderId="0" xfId="0" applyFont="1"/>
    <xf numFmtId="0" fontId="7" fillId="0" borderId="0" xfId="0" applyFont="1" applyAlignment="1">
      <alignment horizontal="left" vertical="top" wrapText="1"/>
    </xf>
    <xf numFmtId="0" fontId="7" fillId="0" borderId="0" xfId="0" applyFont="1" applyAlignment="1">
      <alignment horizontal="left" vertical="top" wrapText="1" inden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1" fillId="0" borderId="19" xfId="0" applyFont="1" applyBorder="1" applyAlignment="1">
      <alignment horizontal="left" vertical="top" wrapText="1"/>
    </xf>
    <xf numFmtId="0" fontId="9" fillId="0" borderId="0" xfId="0" applyFont="1" applyAlignment="1">
      <alignment horizontal="left" vertical="top" wrapText="1" indent="1"/>
    </xf>
    <xf numFmtId="0" fontId="10" fillId="0" borderId="16" xfId="0" applyFont="1" applyBorder="1" applyAlignment="1">
      <alignment vertical="top" wrapText="1"/>
    </xf>
    <xf numFmtId="0" fontId="6" fillId="0" borderId="3"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2" xfId="0" applyFont="1" applyBorder="1" applyAlignment="1">
      <alignment horizontal="left" vertical="top"/>
    </xf>
    <xf numFmtId="0" fontId="6" fillId="0" borderId="6" xfId="0" applyFont="1" applyBorder="1" applyAlignment="1">
      <alignment horizontal="left" vertical="top"/>
    </xf>
    <xf numFmtId="0" fontId="7" fillId="0" borderId="6" xfId="0" applyFont="1" applyBorder="1" applyAlignment="1">
      <alignment horizontal="left" vertical="top"/>
    </xf>
    <xf numFmtId="0" fontId="6" fillId="0" borderId="7" xfId="0" applyFont="1" applyBorder="1" applyAlignment="1">
      <alignment horizontal="left" vertical="top"/>
    </xf>
    <xf numFmtId="0" fontId="13" fillId="2" borderId="0" xfId="0" applyFont="1" applyFill="1"/>
    <xf numFmtId="0" fontId="5" fillId="2" borderId="0" xfId="0" applyFont="1" applyFill="1"/>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1" fillId="2" borderId="16" xfId="0" applyFont="1" applyFill="1" applyBorder="1" applyAlignment="1">
      <alignment horizontal="center" vertical="center" wrapText="1"/>
    </xf>
    <xf numFmtId="0" fontId="10" fillId="0" borderId="16" xfId="0" applyFont="1" applyBorder="1" applyAlignment="1" applyProtection="1">
      <alignment horizontal="center" vertical="center" wrapText="1"/>
      <protection locked="0"/>
    </xf>
    <xf numFmtId="0" fontId="10" fillId="0" borderId="16" xfId="0" applyFont="1" applyBorder="1" applyAlignment="1">
      <alignment horizontal="center" vertical="center" wrapText="1"/>
    </xf>
    <xf numFmtId="0" fontId="6" fillId="2" borderId="16" xfId="0" applyFont="1" applyFill="1" applyBorder="1" applyAlignment="1">
      <alignment horizontal="center" vertical="center" wrapText="1"/>
    </xf>
    <xf numFmtId="0" fontId="7" fillId="0" borderId="0" xfId="0" applyFont="1" applyAlignment="1" applyProtection="1">
      <alignment vertical="top" wrapText="1"/>
      <protection locked="0"/>
    </xf>
    <xf numFmtId="0" fontId="7" fillId="0" borderId="16" xfId="0" applyFont="1" applyBorder="1" applyAlignment="1">
      <alignment vertical="top" wrapText="1"/>
    </xf>
    <xf numFmtId="0" fontId="7" fillId="0" borderId="16" xfId="0" applyFont="1" applyBorder="1" applyAlignment="1" applyProtection="1">
      <alignment vertical="top" wrapText="1"/>
      <protection locked="0"/>
    </xf>
    <xf numFmtId="0" fontId="10" fillId="0" borderId="0" xfId="0" applyFont="1" applyAlignment="1">
      <alignment horizontal="center" vertical="center" wrapText="1"/>
    </xf>
    <xf numFmtId="0" fontId="10" fillId="0" borderId="7"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5" fillId="0" borderId="0" xfId="0" applyFont="1" applyAlignment="1">
      <alignment horizontal="center" vertical="center"/>
    </xf>
    <xf numFmtId="0" fontId="15" fillId="0" borderId="16" xfId="0" applyFont="1" applyBorder="1" applyAlignment="1">
      <alignment horizontal="center" vertical="center"/>
    </xf>
    <xf numFmtId="0" fontId="5" fillId="0" borderId="16"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5" fillId="0" borderId="16" xfId="0" applyFont="1" applyBorder="1" applyAlignment="1">
      <alignment horizontal="center" vertical="center"/>
    </xf>
    <xf numFmtId="0" fontId="11" fillId="0" borderId="16" xfId="0" applyFont="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0" fillId="2" borderId="16" xfId="0" applyFont="1" applyFill="1" applyBorder="1" applyAlignment="1">
      <alignment horizontal="center" vertical="center" wrapText="1"/>
    </xf>
    <xf numFmtId="0" fontId="6" fillId="0" borderId="11" xfId="0" applyFont="1" applyBorder="1" applyAlignment="1">
      <alignment horizontal="left" vertical="top"/>
    </xf>
    <xf numFmtId="0" fontId="10" fillId="0" borderId="14" xfId="0" applyFont="1" applyBorder="1" applyAlignment="1" applyProtection="1">
      <alignment horizontal="left" vertical="top" wrapText="1"/>
      <protection locked="0"/>
    </xf>
    <xf numFmtId="0" fontId="0" fillId="0" borderId="0" xfId="0" applyAlignment="1">
      <alignment horizontal="left" vertical="top"/>
    </xf>
    <xf numFmtId="0" fontId="10" fillId="0" borderId="6" xfId="0" applyFont="1" applyBorder="1" applyAlignment="1" applyProtection="1">
      <alignment horizontal="left" vertical="top" shrinkToFit="1"/>
      <protection locked="0"/>
    </xf>
    <xf numFmtId="0" fontId="10" fillId="0" borderId="0" xfId="0" applyFont="1" applyAlignment="1" applyProtection="1">
      <alignment horizontal="left" vertical="top" shrinkToFit="1"/>
      <protection locked="0"/>
    </xf>
    <xf numFmtId="49" fontId="10" fillId="0" borderId="16" xfId="0" applyNumberFormat="1" applyFont="1" applyBorder="1" applyAlignment="1">
      <alignment horizontal="left" vertical="top" wrapText="1"/>
    </xf>
    <xf numFmtId="0" fontId="23" fillId="0" borderId="16" xfId="0" applyFont="1" applyBorder="1" applyAlignment="1">
      <alignment horizontal="center" vertical="top" wrapText="1"/>
    </xf>
    <xf numFmtId="0" fontId="10" fillId="2" borderId="16" xfId="0" applyFont="1" applyFill="1" applyBorder="1" applyAlignment="1">
      <alignment horizontal="left" vertical="top" wrapText="1"/>
    </xf>
    <xf numFmtId="0" fontId="11" fillId="2" borderId="17" xfId="0" applyFont="1" applyFill="1" applyBorder="1" applyAlignment="1">
      <alignment vertical="center" wrapText="1"/>
    </xf>
    <xf numFmtId="0" fontId="11" fillId="0" borderId="18" xfId="0" applyFont="1" applyBorder="1" applyAlignment="1">
      <alignment horizontal="center" vertical="center" wrapText="1"/>
    </xf>
    <xf numFmtId="0" fontId="10" fillId="0" borderId="17" xfId="0" applyFont="1" applyBorder="1" applyAlignment="1">
      <alignment horizontal="left" vertical="top"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6" fillId="2" borderId="17" xfId="0" applyFont="1" applyFill="1" applyBorder="1" applyAlignment="1">
      <alignment vertical="center" wrapText="1"/>
    </xf>
    <xf numFmtId="0" fontId="17"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6" xfId="0" applyFont="1" applyBorder="1" applyAlignment="1">
      <alignment horizontal="center" vertical="center" wrapText="1"/>
    </xf>
    <xf numFmtId="0" fontId="11" fillId="0" borderId="16" xfId="0" applyFont="1" applyBorder="1" applyAlignment="1">
      <alignment horizontal="left" vertical="center" wrapText="1"/>
    </xf>
    <xf numFmtId="0" fontId="10" fillId="0" borderId="16" xfId="0" applyFont="1" applyBorder="1" applyAlignment="1">
      <alignment horizontal="left" vertical="center" wrapText="1"/>
    </xf>
    <xf numFmtId="0" fontId="11" fillId="2" borderId="16" xfId="0" applyFont="1" applyFill="1" applyBorder="1" applyAlignment="1">
      <alignment horizontal="left" vertical="center" wrapText="1"/>
    </xf>
    <xf numFmtId="0" fontId="10" fillId="0" borderId="18"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left" vertical="center" wrapText="1"/>
    </xf>
    <xf numFmtId="0" fontId="6" fillId="0" borderId="20" xfId="0" applyFont="1" applyBorder="1" applyAlignment="1">
      <alignment horizontal="center" vertical="center" wrapText="1"/>
    </xf>
    <xf numFmtId="0" fontId="5" fillId="0" borderId="18" xfId="0" applyFont="1" applyBorder="1" applyProtection="1">
      <protection locked="0"/>
    </xf>
    <xf numFmtId="0" fontId="29" fillId="0" borderId="16" xfId="0" applyFont="1" applyBorder="1" applyAlignment="1">
      <alignment horizontal="center" vertical="top" wrapText="1"/>
    </xf>
    <xf numFmtId="0" fontId="11" fillId="0" borderId="17" xfId="0" applyFont="1" applyBorder="1" applyAlignment="1">
      <alignment vertical="center" wrapText="1"/>
    </xf>
    <xf numFmtId="0" fontId="16" fillId="0" borderId="16" xfId="0" applyFont="1" applyBorder="1" applyAlignment="1">
      <alignment horizontal="center" vertical="top" wrapText="1"/>
    </xf>
    <xf numFmtId="0" fontId="7" fillId="0" borderId="18" xfId="0" applyFont="1" applyBorder="1" applyAlignment="1">
      <alignment horizontal="center" vertical="center" wrapText="1"/>
    </xf>
    <xf numFmtId="0" fontId="10" fillId="0" borderId="20" xfId="0" applyFont="1" applyBorder="1" applyAlignment="1">
      <alignment horizontal="center" vertical="top" wrapText="1"/>
    </xf>
    <xf numFmtId="0" fontId="10" fillId="0" borderId="0" xfId="0" applyFont="1"/>
    <xf numFmtId="0" fontId="10" fillId="0" borderId="19" xfId="0" applyFont="1" applyBorder="1" applyAlignment="1" applyProtection="1">
      <alignment vertical="top"/>
      <protection locked="0"/>
    </xf>
    <xf numFmtId="0" fontId="28" fillId="0" borderId="18" xfId="0" applyFont="1" applyBorder="1" applyAlignment="1">
      <alignment horizontal="center" vertical="center" wrapText="1"/>
    </xf>
    <xf numFmtId="0" fontId="28" fillId="0" borderId="18" xfId="0" applyFont="1" applyBorder="1" applyAlignment="1">
      <alignment horizontal="center" vertical="top" wrapText="1"/>
    </xf>
    <xf numFmtId="0" fontId="31" fillId="0" borderId="18" xfId="0" applyFont="1" applyBorder="1" applyAlignment="1">
      <alignment horizontal="center" vertical="top" wrapText="1"/>
    </xf>
    <xf numFmtId="0" fontId="32" fillId="0" borderId="18" xfId="0" applyFont="1" applyBorder="1" applyAlignment="1">
      <alignment horizontal="center" vertical="top" wrapText="1"/>
    </xf>
    <xf numFmtId="0" fontId="34" fillId="0" borderId="18" xfId="0" applyFont="1" applyBorder="1" applyAlignment="1">
      <alignment horizontal="center" vertical="center" wrapText="1"/>
    </xf>
    <xf numFmtId="0" fontId="32" fillId="0" borderId="18" xfId="0" applyFont="1" applyBorder="1" applyAlignment="1">
      <alignment horizontal="center" vertical="center" wrapText="1"/>
    </xf>
    <xf numFmtId="0" fontId="33" fillId="0" borderId="18" xfId="0" applyFont="1" applyBorder="1" applyAlignment="1">
      <alignment horizontal="center" vertical="top" wrapText="1"/>
    </xf>
    <xf numFmtId="0" fontId="13" fillId="3" borderId="0" xfId="0" applyFont="1" applyFill="1" applyProtection="1">
      <protection locked="0"/>
    </xf>
    <xf numFmtId="0" fontId="35" fillId="0" borderId="0" xfId="0" applyFont="1" applyAlignment="1">
      <alignment vertical="center"/>
    </xf>
    <xf numFmtId="0" fontId="36" fillId="0" borderId="0" xfId="0" applyFont="1" applyAlignment="1">
      <alignment horizontal="justify" vertical="center"/>
    </xf>
    <xf numFmtId="0" fontId="9" fillId="4" borderId="0" xfId="0" applyFont="1" applyFill="1" applyAlignment="1">
      <alignment horizontal="left" vertical="top"/>
    </xf>
    <xf numFmtId="0" fontId="9" fillId="5" borderId="4" xfId="0" applyFont="1" applyFill="1" applyBorder="1" applyAlignment="1">
      <alignment horizontal="left" vertical="top"/>
    </xf>
    <xf numFmtId="0" fontId="9" fillId="5" borderId="5" xfId="0" applyFont="1" applyFill="1" applyBorder="1" applyAlignment="1">
      <alignment horizontal="left" vertical="top"/>
    </xf>
    <xf numFmtId="0" fontId="9" fillId="5" borderId="0" xfId="0" applyFont="1" applyFill="1" applyAlignment="1">
      <alignment horizontal="left" vertical="top"/>
    </xf>
    <xf numFmtId="0" fontId="6" fillId="5" borderId="3" xfId="0" applyFont="1" applyFill="1" applyBorder="1" applyAlignment="1">
      <alignment horizontal="left" vertical="top" wrapText="1"/>
    </xf>
    <xf numFmtId="0" fontId="6" fillId="5" borderId="15" xfId="0" applyFont="1" applyFill="1" applyBorder="1" applyAlignment="1">
      <alignment horizontal="left" vertical="top"/>
    </xf>
    <xf numFmtId="0" fontId="6" fillId="5" borderId="15" xfId="0" applyFont="1" applyFill="1" applyBorder="1" applyAlignment="1">
      <alignment horizontal="left" vertical="top" wrapText="1"/>
    </xf>
    <xf numFmtId="0" fontId="0" fillId="4" borderId="0" xfId="0" applyFill="1" applyAlignment="1">
      <alignment horizontal="left" vertical="top"/>
    </xf>
    <xf numFmtId="0" fontId="19" fillId="5" borderId="0" xfId="0" applyFont="1" applyFill="1" applyProtection="1">
      <protection locked="0"/>
    </xf>
    <xf numFmtId="0" fontId="6" fillId="3" borderId="17"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19" fillId="4" borderId="0" xfId="0" applyFont="1" applyFill="1"/>
    <xf numFmtId="0" fontId="10" fillId="4" borderId="0" xfId="0" applyFont="1" applyFill="1" applyAlignment="1">
      <alignment horizontal="left" vertical="top"/>
    </xf>
    <xf numFmtId="0" fontId="13" fillId="4" borderId="0" xfId="0" applyFont="1" applyFill="1"/>
    <xf numFmtId="0" fontId="12" fillId="4" borderId="0" xfId="0" applyFont="1" applyFill="1"/>
    <xf numFmtId="0" fontId="10" fillId="4" borderId="0" xfId="0" applyFont="1" applyFill="1"/>
    <xf numFmtId="0" fontId="7" fillId="4" borderId="0" xfId="0" applyFont="1" applyFill="1"/>
    <xf numFmtId="0" fontId="8" fillId="4" borderId="0" xfId="0" applyFont="1" applyFill="1"/>
    <xf numFmtId="0" fontId="10" fillId="0" borderId="23" xfId="0" applyFont="1" applyBorder="1" applyAlignment="1">
      <alignment horizontal="center" vertical="center"/>
    </xf>
    <xf numFmtId="0" fontId="6" fillId="3" borderId="16" xfId="0" applyFont="1" applyFill="1" applyBorder="1" applyAlignment="1">
      <alignment vertical="center" wrapText="1"/>
    </xf>
    <xf numFmtId="0" fontId="7" fillId="2" borderId="16" xfId="0" applyFont="1" applyFill="1" applyBorder="1" applyAlignment="1">
      <alignment horizontal="center" vertical="center" wrapText="1"/>
    </xf>
    <xf numFmtId="0" fontId="7" fillId="2" borderId="16" xfId="0" applyFont="1" applyFill="1" applyBorder="1" applyAlignment="1">
      <alignment vertical="top" wrapText="1"/>
    </xf>
    <xf numFmtId="0" fontId="7" fillId="0" borderId="17" xfId="0" applyFont="1" applyBorder="1" applyAlignment="1">
      <alignment horizontal="center" vertical="top" wrapText="1"/>
    </xf>
    <xf numFmtId="0" fontId="33"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6" fillId="2" borderId="17" xfId="0" applyFont="1" applyFill="1" applyBorder="1" applyAlignment="1">
      <alignment horizontal="left" vertical="center"/>
    </xf>
    <xf numFmtId="0" fontId="6" fillId="0" borderId="16" xfId="0" applyFont="1" applyBorder="1" applyAlignment="1">
      <alignment vertical="top" wrapText="1"/>
    </xf>
    <xf numFmtId="0" fontId="6" fillId="4" borderId="0" xfId="0" applyFont="1" applyFill="1"/>
    <xf numFmtId="0" fontId="6" fillId="0" borderId="0" xfId="0" applyFont="1" applyProtection="1">
      <protection locked="0"/>
    </xf>
    <xf numFmtId="0" fontId="10" fillId="2" borderId="16" xfId="0" applyFont="1" applyFill="1" applyBorder="1" applyAlignment="1">
      <alignment vertical="top" wrapText="1"/>
    </xf>
    <xf numFmtId="0" fontId="11" fillId="3" borderId="16" xfId="0" applyFont="1" applyFill="1" applyBorder="1" applyAlignment="1">
      <alignment horizontal="center" vertical="center" wrapText="1"/>
    </xf>
    <xf numFmtId="0" fontId="10" fillId="4" borderId="16" xfId="0" applyFont="1" applyFill="1" applyBorder="1" applyAlignment="1">
      <alignment horizontal="left" vertical="top" wrapText="1"/>
    </xf>
    <xf numFmtId="0" fontId="43" fillId="0" borderId="0" xfId="1" applyFont="1" applyAlignment="1">
      <alignment vertical="top"/>
    </xf>
    <xf numFmtId="0" fontId="10" fillId="5" borderId="25" xfId="1" applyFont="1" applyFill="1" applyBorder="1" applyAlignment="1" applyProtection="1">
      <alignment horizontal="left" vertical="top" wrapText="1"/>
      <protection locked="0"/>
    </xf>
    <xf numFmtId="0" fontId="43" fillId="0" borderId="0" xfId="1" applyFont="1" applyAlignment="1">
      <alignment horizontal="left" vertical="top" indent="3"/>
    </xf>
    <xf numFmtId="0" fontId="11" fillId="4" borderId="0" xfId="1" applyFont="1" applyFill="1" applyAlignment="1">
      <alignment vertical="top" wrapText="1"/>
    </xf>
    <xf numFmtId="0" fontId="10" fillId="0" borderId="0" xfId="1" applyFont="1" applyAlignment="1" applyProtection="1">
      <alignment horizontal="left" vertical="top" wrapText="1"/>
      <protection locked="0"/>
    </xf>
    <xf numFmtId="0" fontId="43" fillId="0" borderId="0" xfId="1" applyFont="1" applyAlignment="1">
      <alignment horizontal="left" vertical="top" wrapText="1"/>
    </xf>
    <xf numFmtId="0" fontId="10" fillId="4" borderId="0" xfId="1" applyFont="1" applyFill="1" applyAlignment="1">
      <alignment vertical="top" wrapText="1"/>
    </xf>
    <xf numFmtId="0" fontId="43" fillId="0" borderId="0" xfId="1" applyFont="1" applyAlignment="1">
      <alignment vertical="top" wrapText="1"/>
    </xf>
    <xf numFmtId="0" fontId="43" fillId="4" borderId="0" xfId="1" applyFont="1" applyFill="1" applyAlignment="1">
      <alignment vertical="top" wrapText="1"/>
    </xf>
    <xf numFmtId="0" fontId="43" fillId="0" borderId="0" xfId="0" applyFont="1" applyAlignment="1">
      <alignment vertical="top" wrapText="1"/>
    </xf>
    <xf numFmtId="0" fontId="10" fillId="0" borderId="15" xfId="0" applyFont="1" applyBorder="1" applyAlignment="1">
      <alignment vertical="top" wrapText="1"/>
    </xf>
    <xf numFmtId="0" fontId="30" fillId="0" borderId="0" xfId="0" applyFont="1" applyAlignment="1">
      <alignment vertical="top" wrapText="1"/>
    </xf>
    <xf numFmtId="0" fontId="10" fillId="5" borderId="26" xfId="0" applyFont="1" applyFill="1" applyBorder="1" applyAlignment="1" applyProtection="1">
      <alignment vertical="top" wrapText="1"/>
      <protection locked="0"/>
    </xf>
    <xf numFmtId="0" fontId="44" fillId="0" borderId="0" xfId="0" applyFont="1" applyAlignment="1">
      <alignment vertical="top" wrapText="1"/>
    </xf>
    <xf numFmtId="0" fontId="30" fillId="0" borderId="25" xfId="0" applyFont="1" applyBorder="1" applyAlignment="1" applyProtection="1">
      <alignment vertical="top" wrapText="1"/>
      <protection locked="0"/>
    </xf>
    <xf numFmtId="0" fontId="10" fillId="0" borderId="25" xfId="0" applyFont="1" applyBorder="1" applyAlignment="1">
      <alignment vertical="top" wrapText="1"/>
    </xf>
    <xf numFmtId="0" fontId="0" fillId="0" borderId="0" xfId="0" applyAlignment="1">
      <alignment horizontal="left" wrapText="1" indent="1"/>
    </xf>
    <xf numFmtId="0" fontId="14" fillId="0" borderId="0" xfId="0" applyFont="1"/>
    <xf numFmtId="0" fontId="10" fillId="0" borderId="15" xfId="0" applyFont="1" applyBorder="1" applyProtection="1">
      <protection locked="0"/>
    </xf>
    <xf numFmtId="0" fontId="10" fillId="0" borderId="15" xfId="0" applyFont="1" applyBorder="1" applyAlignment="1" applyProtection="1">
      <alignment horizontal="left" indent="1"/>
      <protection locked="0"/>
    </xf>
    <xf numFmtId="0" fontId="10" fillId="0" borderId="15" xfId="0" applyFont="1" applyBorder="1" applyAlignment="1">
      <alignment horizontal="left" vertical="top"/>
    </xf>
    <xf numFmtId="0" fontId="10" fillId="0" borderId="15" xfId="0" applyFont="1" applyBorder="1" applyAlignment="1" applyProtection="1">
      <alignment vertical="top"/>
      <protection locked="0"/>
    </xf>
    <xf numFmtId="0" fontId="46" fillId="0" borderId="15" xfId="0" applyFont="1" applyBorder="1" applyAlignment="1">
      <alignment vertical="top"/>
    </xf>
    <xf numFmtId="0" fontId="10" fillId="0" borderId="32" xfId="0" applyFont="1" applyBorder="1" applyAlignment="1">
      <alignment vertical="top"/>
    </xf>
    <xf numFmtId="0" fontId="46" fillId="0" borderId="15" xfId="0" applyFont="1" applyBorder="1" applyAlignment="1">
      <alignment vertical="center" wrapText="1"/>
    </xf>
    <xf numFmtId="0" fontId="48" fillId="0" borderId="15" xfId="0" applyFont="1" applyBorder="1" applyAlignment="1">
      <alignment vertical="top"/>
    </xf>
    <xf numFmtId="0" fontId="48" fillId="0" borderId="15" xfId="0" applyFont="1" applyBorder="1" applyAlignment="1">
      <alignment vertical="center"/>
    </xf>
    <xf numFmtId="0" fontId="10" fillId="0" borderId="15" xfId="0" applyFont="1" applyBorder="1" applyAlignment="1">
      <alignment vertical="top"/>
    </xf>
    <xf numFmtId="0" fontId="10" fillId="4" borderId="15" xfId="0" applyFont="1" applyFill="1" applyBorder="1"/>
    <xf numFmtId="0" fontId="10" fillId="4" borderId="0" xfId="0" applyFont="1" applyFill="1" applyAlignment="1">
      <alignment horizontal="left" vertical="top" wrapText="1"/>
    </xf>
    <xf numFmtId="0" fontId="10" fillId="4" borderId="0" xfId="0" applyFont="1" applyFill="1" applyAlignment="1">
      <alignment horizontal="center" vertical="center" wrapText="1"/>
    </xf>
    <xf numFmtId="0" fontId="10" fillId="4" borderId="6"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0" fillId="0" borderId="0" xfId="0" applyFont="1" applyAlignment="1" applyProtection="1">
      <alignment horizontal="left"/>
      <protection locked="0"/>
    </xf>
    <xf numFmtId="0" fontId="11" fillId="0" borderId="0" xfId="0" applyFont="1" applyAlignment="1">
      <alignment horizontal="left" vertical="top"/>
    </xf>
    <xf numFmtId="0" fontId="10" fillId="0" borderId="0" xfId="0" applyFont="1" applyAlignment="1" applyProtection="1">
      <alignment horizontal="left" wrapText="1"/>
      <protection locked="0"/>
    </xf>
    <xf numFmtId="0" fontId="11" fillId="0" borderId="0" xfId="0" applyFont="1" applyAlignment="1" applyProtection="1">
      <alignment horizontal="left" wrapText="1"/>
      <protection locked="0"/>
    </xf>
    <xf numFmtId="0" fontId="48" fillId="0" borderId="15" xfId="0" applyFont="1" applyBorder="1"/>
    <xf numFmtId="0" fontId="6" fillId="3" borderId="15"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6" fillId="3" borderId="15" xfId="0" applyFont="1" applyFill="1" applyBorder="1" applyAlignment="1">
      <alignment horizontal="center" vertical="center"/>
    </xf>
    <xf numFmtId="0" fontId="10" fillId="0" borderId="15" xfId="0" applyFont="1" applyBorder="1" applyAlignment="1">
      <alignment horizontal="left" vertical="top" wrapText="1"/>
    </xf>
    <xf numFmtId="0" fontId="11" fillId="0" borderId="15" xfId="0" applyFont="1" applyBorder="1" applyAlignment="1">
      <alignment horizontal="left" vertical="center"/>
    </xf>
    <xf numFmtId="0" fontId="10" fillId="0" borderId="15" xfId="0" applyFont="1" applyBorder="1" applyAlignment="1">
      <alignment vertical="center" wrapText="1"/>
    </xf>
    <xf numFmtId="0" fontId="11" fillId="0" borderId="15" xfId="0" applyFont="1" applyBorder="1" applyAlignment="1">
      <alignment vertical="center"/>
    </xf>
    <xf numFmtId="0" fontId="11" fillId="0" borderId="15" xfId="0" applyFont="1" applyBorder="1" applyAlignment="1">
      <alignment vertical="center" wrapText="1"/>
    </xf>
    <xf numFmtId="0" fontId="11"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7" fillId="0" borderId="19" xfId="0" applyFont="1" applyBorder="1" applyAlignment="1">
      <alignment horizontal="center" vertical="top"/>
    </xf>
    <xf numFmtId="0" fontId="53" fillId="0" borderId="16" xfId="0" applyFont="1" applyBorder="1" applyAlignment="1" applyProtection="1">
      <alignment vertical="top" wrapText="1"/>
      <protection locked="0"/>
    </xf>
    <xf numFmtId="0" fontId="54" fillId="0" borderId="16" xfId="0" applyFont="1" applyBorder="1" applyAlignment="1" applyProtection="1">
      <alignment vertical="top" wrapText="1"/>
      <protection locked="0"/>
    </xf>
    <xf numFmtId="0" fontId="10" fillId="0" borderId="0" xfId="0" applyFont="1" applyAlignment="1">
      <alignment horizontal="left" vertical="top" wrapText="1"/>
    </xf>
    <xf numFmtId="0" fontId="10" fillId="0" borderId="32" xfId="0" applyFont="1" applyBorder="1" applyAlignment="1">
      <alignment horizontal="center" vertical="center"/>
    </xf>
    <xf numFmtId="0" fontId="56" fillId="0" borderId="15" xfId="0" applyFont="1" applyBorder="1" applyProtection="1">
      <protection locked="0"/>
    </xf>
    <xf numFmtId="0" fontId="54" fillId="0" borderId="15" xfId="0" applyFont="1" applyBorder="1" applyAlignment="1" applyProtection="1">
      <alignment vertical="top"/>
      <protection locked="0"/>
    </xf>
    <xf numFmtId="0" fontId="46" fillId="0" borderId="15" xfId="0" applyFont="1" applyBorder="1" applyAlignment="1">
      <alignment horizontal="left" vertical="top" wrapText="1"/>
    </xf>
    <xf numFmtId="0" fontId="36" fillId="0" borderId="15" xfId="0" applyFont="1" applyBorder="1" applyAlignment="1">
      <alignment horizontal="left" vertical="top"/>
    </xf>
    <xf numFmtId="0" fontId="36" fillId="0" borderId="15" xfId="0" applyFont="1" applyBorder="1" applyAlignment="1">
      <alignment horizontal="left" vertical="top" wrapText="1"/>
    </xf>
    <xf numFmtId="0" fontId="36" fillId="0" borderId="15"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36" fillId="0" borderId="17" xfId="0" applyFont="1" applyBorder="1" applyAlignment="1">
      <alignment horizontal="left" vertical="top" wrapText="1"/>
    </xf>
    <xf numFmtId="0" fontId="55" fillId="0" borderId="34" xfId="0" applyFont="1" applyBorder="1" applyAlignment="1">
      <alignment horizontal="left" vertical="top" wrapText="1"/>
    </xf>
    <xf numFmtId="0" fontId="36" fillId="0" borderId="19" xfId="0" applyFont="1" applyBorder="1" applyAlignment="1">
      <alignment horizontal="left" vertical="top" wrapText="1"/>
    </xf>
    <xf numFmtId="0" fontId="36" fillId="0" borderId="35"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3" xfId="0" applyFont="1" applyBorder="1" applyAlignment="1" applyProtection="1">
      <alignment vertical="top" wrapText="1"/>
      <protection locked="0"/>
    </xf>
    <xf numFmtId="0" fontId="36" fillId="0" borderId="36" xfId="0" applyFont="1" applyBorder="1" applyAlignment="1">
      <alignment horizontal="left" vertical="top"/>
    </xf>
    <xf numFmtId="0" fontId="36" fillId="0" borderId="0" xfId="0" applyFont="1" applyAlignment="1" applyProtection="1">
      <alignment vertical="top" wrapText="1"/>
      <protection locked="0"/>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51" fillId="0" borderId="15" xfId="0" applyFont="1" applyBorder="1" applyAlignment="1">
      <alignment horizontal="left" vertical="center"/>
    </xf>
    <xf numFmtId="0" fontId="36" fillId="0" borderId="15" xfId="0" applyFont="1" applyBorder="1" applyAlignment="1">
      <alignment horizontal="center" vertical="center" wrapText="1"/>
    </xf>
    <xf numFmtId="0" fontId="54" fillId="0" borderId="15" xfId="0" applyFont="1" applyBorder="1" applyAlignment="1">
      <alignment horizontal="center" vertical="center" wrapText="1"/>
    </xf>
    <xf numFmtId="0" fontId="36" fillId="0" borderId="39" xfId="0" applyFont="1" applyBorder="1" applyAlignment="1">
      <alignment horizontal="left" vertical="top" wrapText="1"/>
    </xf>
    <xf numFmtId="0" fontId="36" fillId="0" borderId="40" xfId="0" applyFont="1" applyBorder="1" applyAlignment="1">
      <alignment horizontal="left" vertical="top" wrapText="1"/>
    </xf>
    <xf numFmtId="0" fontId="10" fillId="0" borderId="0" xfId="0" applyFont="1" applyAlignment="1">
      <alignment vertical="top" wrapText="1"/>
    </xf>
    <xf numFmtId="0" fontId="48" fillId="0" borderId="15" xfId="0" applyFont="1" applyBorder="1" applyAlignment="1">
      <alignment vertical="center" wrapText="1"/>
    </xf>
    <xf numFmtId="0" fontId="46" fillId="0" borderId="15" xfId="0" applyFont="1" applyBorder="1" applyAlignment="1">
      <alignment vertical="top" wrapText="1"/>
    </xf>
    <xf numFmtId="0" fontId="58" fillId="0" borderId="0" xfId="4" applyFont="1" applyAlignment="1">
      <alignment vertical="top"/>
    </xf>
    <xf numFmtId="0" fontId="10" fillId="5" borderId="0" xfId="1" applyFont="1" applyFill="1" applyAlignment="1" applyProtection="1">
      <alignment horizontal="left" vertical="top" wrapText="1"/>
      <protection locked="0"/>
    </xf>
    <xf numFmtId="0" fontId="10" fillId="4" borderId="0" xfId="1" applyFont="1" applyFill="1" applyAlignment="1">
      <alignment horizontal="left" vertical="top" wrapText="1"/>
    </xf>
    <xf numFmtId="0" fontId="11" fillId="4" borderId="0" xfId="1" applyFont="1" applyFill="1" applyAlignment="1">
      <alignment horizontal="left" vertical="top" wrapText="1"/>
    </xf>
    <xf numFmtId="0" fontId="11" fillId="2" borderId="16" xfId="0" applyFont="1" applyFill="1" applyBorder="1" applyAlignment="1">
      <alignment horizontal="left" vertical="top" wrapText="1"/>
    </xf>
    <xf numFmtId="0" fontId="6" fillId="5" borderId="3" xfId="0" applyFont="1" applyFill="1" applyBorder="1" applyAlignment="1">
      <alignment horizontal="left" vertical="top"/>
    </xf>
    <xf numFmtId="0" fontId="6" fillId="5" borderId="4" xfId="0" applyFont="1" applyFill="1" applyBorder="1" applyAlignment="1">
      <alignment horizontal="left" vertical="top"/>
    </xf>
    <xf numFmtId="0" fontId="1" fillId="0" borderId="0" xfId="8"/>
    <xf numFmtId="0" fontId="38" fillId="0" borderId="0" xfId="8" applyFont="1" applyAlignment="1">
      <alignment horizontal="center" vertical="top"/>
    </xf>
    <xf numFmtId="0" fontId="24" fillId="0" borderId="0" xfId="8" applyFont="1" applyAlignment="1">
      <alignment horizontal="left" vertical="top" wrapText="1"/>
    </xf>
    <xf numFmtId="0" fontId="26" fillId="0" borderId="0" xfId="8" applyFont="1" applyAlignment="1">
      <alignment horizontal="left" wrapText="1"/>
    </xf>
    <xf numFmtId="0" fontId="41" fillId="0" borderId="0" xfId="8" applyFont="1" applyAlignment="1">
      <alignment horizontal="left"/>
    </xf>
    <xf numFmtId="0" fontId="27" fillId="0" borderId="0" xfId="8" applyFont="1" applyAlignment="1">
      <alignment horizontal="left" vertical="center" wrapText="1"/>
    </xf>
    <xf numFmtId="0" fontId="39" fillId="0" borderId="0" xfId="8" applyFont="1" applyAlignment="1">
      <alignment horizontal="center" vertical="center"/>
    </xf>
    <xf numFmtId="0" fontId="40" fillId="0" borderId="0" xfId="8" applyFont="1" applyAlignment="1">
      <alignment horizontal="center" vertical="center"/>
    </xf>
    <xf numFmtId="0" fontId="43" fillId="0" borderId="0" xfId="9" applyFont="1" applyAlignment="1">
      <alignment vertical="top" wrapText="1"/>
    </xf>
    <xf numFmtId="0" fontId="10" fillId="0" borderId="0" xfId="9" applyFont="1" applyAlignment="1">
      <alignment vertical="top" wrapText="1"/>
    </xf>
    <xf numFmtId="0" fontId="42" fillId="0" borderId="0" xfId="9" applyFont="1" applyAlignment="1">
      <alignment vertical="top" wrapText="1"/>
    </xf>
    <xf numFmtId="0" fontId="10" fillId="5" borderId="25" xfId="9" applyFont="1" applyFill="1" applyBorder="1" applyAlignment="1" applyProtection="1">
      <alignment vertical="top" wrapText="1"/>
      <protection locked="0"/>
    </xf>
    <xf numFmtId="0" fontId="10" fillId="0" borderId="0" xfId="9" applyFont="1" applyAlignment="1" applyProtection="1">
      <alignment vertical="top" wrapText="1"/>
      <protection locked="0"/>
    </xf>
    <xf numFmtId="0" fontId="10" fillId="5" borderId="0" xfId="9" applyFont="1" applyFill="1" applyAlignment="1" applyProtection="1">
      <alignment vertical="top" wrapText="1"/>
      <protection locked="0"/>
    </xf>
    <xf numFmtId="0" fontId="11" fillId="0" borderId="0" xfId="9" applyFont="1" applyAlignment="1">
      <alignment vertical="top" wrapText="1"/>
    </xf>
    <xf numFmtId="0" fontId="11" fillId="6" borderId="0" xfId="9" applyFont="1" applyFill="1" applyAlignment="1">
      <alignment vertical="top" wrapText="1"/>
    </xf>
    <xf numFmtId="0" fontId="30" fillId="0" borderId="0" xfId="9" applyFont="1" applyAlignment="1">
      <alignment vertical="top" wrapText="1"/>
    </xf>
    <xf numFmtId="0" fontId="44" fillId="0" borderId="0" xfId="9" applyFont="1" applyAlignment="1">
      <alignment vertical="top" wrapText="1"/>
    </xf>
    <xf numFmtId="0" fontId="10" fillId="5" borderId="26" xfId="9" applyFont="1" applyFill="1" applyBorder="1" applyAlignment="1" applyProtection="1">
      <alignment vertical="top" wrapText="1"/>
      <protection locked="0"/>
    </xf>
    <xf numFmtId="0" fontId="30" fillId="5" borderId="26" xfId="9" applyFont="1" applyFill="1" applyBorder="1" applyAlignment="1" applyProtection="1">
      <alignment vertical="top" wrapText="1"/>
      <protection locked="0"/>
    </xf>
    <xf numFmtId="0" fontId="30" fillId="0" borderId="0" xfId="9" applyFont="1" applyAlignment="1" applyProtection="1">
      <alignment vertical="top" wrapText="1"/>
      <protection locked="0"/>
    </xf>
    <xf numFmtId="0" fontId="30" fillId="0" borderId="25" xfId="9" applyFont="1" applyBorder="1" applyAlignment="1">
      <alignment vertical="top" wrapText="1"/>
    </xf>
    <xf numFmtId="0" fontId="10" fillId="0" borderId="25" xfId="9" applyFont="1" applyBorder="1" applyAlignment="1">
      <alignment vertical="top" wrapText="1"/>
    </xf>
    <xf numFmtId="0" fontId="30" fillId="0" borderId="25" xfId="9" applyFont="1" applyBorder="1" applyAlignment="1" applyProtection="1">
      <alignment vertical="top" wrapText="1"/>
      <protection locked="0"/>
    </xf>
    <xf numFmtId="0" fontId="10" fillId="0" borderId="15" xfId="9" applyFont="1" applyBorder="1" applyAlignment="1">
      <alignment vertical="top" wrapText="1"/>
    </xf>
    <xf numFmtId="0" fontId="10" fillId="0" borderId="15" xfId="9" applyFont="1" applyBorder="1" applyAlignment="1">
      <alignment horizontal="center" vertical="center" wrapText="1"/>
    </xf>
    <xf numFmtId="0" fontId="60" fillId="0" borderId="0" xfId="9" applyFont="1" applyAlignment="1">
      <alignment vertical="top" wrapText="1"/>
    </xf>
    <xf numFmtId="0" fontId="10" fillId="0" borderId="3" xfId="9" applyFont="1" applyBorder="1" applyAlignment="1">
      <alignment vertical="top" wrapText="1"/>
    </xf>
    <xf numFmtId="0" fontId="11" fillId="5" borderId="15" xfId="9" applyFont="1" applyFill="1" applyBorder="1" applyAlignment="1" applyProtection="1">
      <alignment vertical="top" wrapText="1"/>
      <protection locked="0"/>
    </xf>
    <xf numFmtId="0" fontId="11" fillId="0" borderId="0" xfId="9" applyFont="1" applyAlignment="1" applyProtection="1">
      <alignment vertical="top" wrapText="1"/>
      <protection locked="0"/>
    </xf>
    <xf numFmtId="0" fontId="10" fillId="5" borderId="15" xfId="9" applyFont="1" applyFill="1" applyBorder="1" applyAlignment="1" applyProtection="1">
      <alignment vertical="top" wrapText="1"/>
      <protection locked="0"/>
    </xf>
    <xf numFmtId="0" fontId="43" fillId="0" borderId="0" xfId="10" applyFont="1" applyAlignment="1">
      <alignment vertical="top"/>
    </xf>
    <xf numFmtId="0" fontId="57" fillId="0" borderId="0" xfId="10" applyFont="1" applyAlignment="1">
      <alignment vertical="top"/>
    </xf>
    <xf numFmtId="0" fontId="57" fillId="0" borderId="0" xfId="10" applyFont="1" applyAlignment="1">
      <alignment vertical="top" wrapText="1"/>
    </xf>
    <xf numFmtId="0" fontId="5" fillId="0" borderId="0" xfId="0" applyFont="1" applyAlignment="1">
      <alignment horizontal="center" vertical="center" wrapText="1"/>
    </xf>
    <xf numFmtId="0" fontId="61" fillId="0" borderId="0" xfId="0" applyFont="1" applyAlignment="1">
      <alignment horizontal="left" vertical="top" indent="1"/>
    </xf>
    <xf numFmtId="0" fontId="14" fillId="2" borderId="0" xfId="0" applyFont="1" applyFill="1"/>
    <xf numFmtId="0" fontId="14" fillId="2" borderId="0" xfId="0" applyFont="1" applyFill="1" applyProtection="1">
      <protection locked="0"/>
    </xf>
    <xf numFmtId="0" fontId="6" fillId="0" borderId="24" xfId="0" applyFont="1" applyBorder="1" applyAlignment="1">
      <alignment horizontal="left" vertical="top" wrapText="1"/>
    </xf>
    <xf numFmtId="0" fontId="6" fillId="0" borderId="21" xfId="0" applyFont="1" applyBorder="1" applyAlignment="1">
      <alignment horizontal="left" vertical="top" wrapText="1"/>
    </xf>
    <xf numFmtId="0" fontId="32" fillId="0" borderId="21" xfId="0" applyFont="1" applyBorder="1" applyAlignment="1">
      <alignment horizontal="left" vertical="top" wrapText="1"/>
    </xf>
    <xf numFmtId="0" fontId="6" fillId="0" borderId="22" xfId="0" applyFont="1" applyBorder="1" applyAlignment="1">
      <alignment horizontal="left" vertical="top" wrapText="1"/>
    </xf>
    <xf numFmtId="0" fontId="6" fillId="2" borderId="17" xfId="0" applyFont="1" applyFill="1" applyBorder="1" applyAlignment="1">
      <alignment vertical="top" wrapText="1"/>
    </xf>
    <xf numFmtId="0" fontId="62" fillId="2" borderId="16" xfId="0" applyFont="1" applyFill="1" applyBorder="1" applyAlignment="1">
      <alignment horizontal="center" vertical="center" wrapText="1"/>
    </xf>
    <xf numFmtId="0" fontId="5" fillId="0" borderId="16" xfId="0" applyFont="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10" fillId="2" borderId="16" xfId="0" applyFont="1" applyFill="1" applyBorder="1" applyAlignment="1">
      <alignment horizontal="left" vertical="center" wrapText="1"/>
    </xf>
    <xf numFmtId="0" fontId="14" fillId="0" borderId="0" xfId="0" applyFont="1" applyProtection="1">
      <protection locked="0"/>
    </xf>
    <xf numFmtId="0" fontId="6" fillId="7" borderId="13" xfId="0" applyFont="1" applyFill="1" applyBorder="1" applyAlignment="1">
      <alignment vertical="center" wrapText="1"/>
    </xf>
    <xf numFmtId="0" fontId="6" fillId="7" borderId="1" xfId="0" applyFont="1" applyFill="1" applyBorder="1" applyAlignment="1">
      <alignment vertical="center" wrapText="1"/>
    </xf>
    <xf numFmtId="0" fontId="10" fillId="0" borderId="11" xfId="0" applyFont="1" applyBorder="1" applyAlignment="1">
      <alignment vertical="top" wrapText="1"/>
    </xf>
    <xf numFmtId="0" fontId="10" fillId="0" borderId="13" xfId="0" applyFont="1" applyBorder="1" applyAlignment="1">
      <alignment vertical="top" wrapText="1"/>
    </xf>
    <xf numFmtId="0" fontId="11" fillId="0" borderId="0" xfId="0" applyFont="1"/>
    <xf numFmtId="0" fontId="10" fillId="4" borderId="3" xfId="0" applyFont="1" applyFill="1" applyBorder="1"/>
    <xf numFmtId="0" fontId="9" fillId="0" borderId="9" xfId="0" applyFont="1" applyBorder="1" applyAlignment="1" applyProtection="1">
      <alignment horizontal="left" vertical="top"/>
      <protection locked="0"/>
    </xf>
    <xf numFmtId="0" fontId="6" fillId="5" borderId="4" xfId="0" applyFont="1" applyFill="1" applyBorder="1" applyAlignment="1" applyProtection="1">
      <alignment horizontal="left" vertical="top"/>
      <protection locked="0"/>
    </xf>
    <xf numFmtId="0" fontId="9" fillId="5" borderId="4" xfId="0" applyFont="1" applyFill="1" applyBorder="1" applyAlignment="1" applyProtection="1">
      <alignment horizontal="left" vertical="top"/>
      <protection locked="0"/>
    </xf>
    <xf numFmtId="0" fontId="9" fillId="5" borderId="5" xfId="0" applyFont="1" applyFill="1" applyBorder="1" applyAlignment="1" applyProtection="1">
      <alignment horizontal="left" vertical="top"/>
      <protection locked="0"/>
    </xf>
    <xf numFmtId="0" fontId="65" fillId="0" borderId="0" xfId="4" applyFont="1" applyAlignment="1">
      <alignment horizontal="left" vertical="top" wrapText="1"/>
    </xf>
    <xf numFmtId="0" fontId="21" fillId="0" borderId="0" xfId="4" applyAlignment="1">
      <alignment horizontal="left" vertical="top"/>
    </xf>
    <xf numFmtId="0" fontId="66" fillId="0" borderId="0" xfId="4" applyFont="1" applyAlignment="1">
      <alignment horizontal="left" vertical="top"/>
    </xf>
    <xf numFmtId="0" fontId="51" fillId="3" borderId="16" xfId="4" applyFont="1" applyFill="1" applyBorder="1" applyAlignment="1">
      <alignment horizontal="left" vertical="center"/>
    </xf>
    <xf numFmtId="0" fontId="51" fillId="3" borderId="41" xfId="4" applyFont="1" applyFill="1" applyBorder="1" applyAlignment="1">
      <alignment horizontal="left" vertical="center"/>
    </xf>
    <xf numFmtId="0" fontId="36" fillId="0" borderId="0" xfId="4" applyFont="1" applyAlignment="1">
      <alignment horizontal="left" vertical="top" wrapText="1"/>
    </xf>
    <xf numFmtId="0" fontId="36" fillId="0" borderId="16" xfId="4" applyFont="1" applyBorder="1" applyAlignment="1">
      <alignment vertical="top" wrapText="1"/>
    </xf>
    <xf numFmtId="0" fontId="36" fillId="0" borderId="16" xfId="4" applyFont="1" applyBorder="1" applyAlignment="1">
      <alignment vertical="top"/>
    </xf>
    <xf numFmtId="0" fontId="36" fillId="0" borderId="42" xfId="4" applyFont="1" applyBorder="1" applyAlignment="1">
      <alignment horizontal="left" vertical="top" wrapText="1"/>
    </xf>
    <xf numFmtId="0" fontId="10" fillId="0" borderId="42" xfId="4" applyFont="1" applyBorder="1" applyAlignment="1">
      <alignment horizontal="left" vertical="top" wrapText="1"/>
    </xf>
    <xf numFmtId="0" fontId="36" fillId="0" borderId="20" xfId="4" applyFont="1" applyBorder="1" applyAlignment="1">
      <alignment vertical="top"/>
    </xf>
    <xf numFmtId="0" fontId="36" fillId="0" borderId="20" xfId="4" applyFont="1" applyBorder="1" applyAlignment="1">
      <alignment horizontal="left" vertical="top" wrapText="1"/>
    </xf>
    <xf numFmtId="0" fontId="36" fillId="0" borderId="20" xfId="4" applyFont="1" applyBorder="1" applyAlignment="1">
      <alignment vertical="top" wrapText="1"/>
    </xf>
    <xf numFmtId="0" fontId="10" fillId="5" borderId="26" xfId="9" applyFont="1" applyFill="1" applyBorder="1" applyAlignment="1" applyProtection="1">
      <alignment horizontal="left" vertical="top" wrapText="1"/>
      <protection locked="0"/>
    </xf>
    <xf numFmtId="0" fontId="10" fillId="5" borderId="26" xfId="0" applyFont="1" applyFill="1" applyBorder="1" applyAlignment="1" applyProtection="1">
      <alignment horizontal="left" vertical="top" wrapText="1"/>
      <protection locked="0"/>
    </xf>
    <xf numFmtId="0" fontId="10" fillId="5" borderId="29" xfId="9" applyFont="1" applyFill="1" applyBorder="1" applyAlignment="1" applyProtection="1">
      <alignment horizontal="left" vertical="top" wrapText="1"/>
      <protection locked="0"/>
    </xf>
    <xf numFmtId="0" fontId="10" fillId="5" borderId="28" xfId="9" applyFont="1" applyFill="1" applyBorder="1" applyAlignment="1" applyProtection="1">
      <alignment horizontal="left" vertical="top" wrapText="1"/>
      <protection locked="0"/>
    </xf>
    <xf numFmtId="0" fontId="10" fillId="5" borderId="27" xfId="9" applyFont="1" applyFill="1" applyBorder="1" applyAlignment="1" applyProtection="1">
      <alignment horizontal="left" vertical="top" wrapText="1"/>
      <protection locked="0"/>
    </xf>
    <xf numFmtId="0" fontId="30" fillId="5" borderId="25" xfId="9" applyFont="1" applyFill="1" applyBorder="1" applyAlignment="1" applyProtection="1">
      <alignment horizontal="left" vertical="top" wrapText="1"/>
      <protection locked="0"/>
    </xf>
    <xf numFmtId="0" fontId="10" fillId="5" borderId="25" xfId="9" applyFont="1" applyFill="1" applyBorder="1" applyAlignment="1" applyProtection="1">
      <alignment horizontal="left" vertical="top" wrapText="1"/>
      <protection locked="0"/>
    </xf>
    <xf numFmtId="0" fontId="6" fillId="6" borderId="0" xfId="9" applyFont="1" applyFill="1" applyAlignment="1">
      <alignment vertical="top" wrapText="1"/>
    </xf>
    <xf numFmtId="0" fontId="10" fillId="0" borderId="0" xfId="9" applyFont="1" applyAlignment="1">
      <alignment vertical="top" wrapText="1"/>
    </xf>
    <xf numFmtId="0" fontId="10" fillId="0" borderId="0" xfId="9" applyFont="1" applyAlignment="1">
      <alignment horizontal="left" vertical="top" wrapText="1"/>
    </xf>
    <xf numFmtId="0" fontId="10" fillId="5" borderId="30" xfId="9" applyFont="1" applyFill="1" applyBorder="1" applyAlignment="1" applyProtection="1">
      <alignment horizontal="left" vertical="top" wrapText="1"/>
      <protection locked="0"/>
    </xf>
    <xf numFmtId="0" fontId="10" fillId="5" borderId="31" xfId="9" applyFont="1" applyFill="1" applyBorder="1" applyAlignment="1" applyProtection="1">
      <alignment horizontal="left" vertical="top" wrapText="1"/>
      <protection locked="0"/>
    </xf>
    <xf numFmtId="0" fontId="10" fillId="5" borderId="0" xfId="9" applyFont="1" applyFill="1" applyAlignment="1" applyProtection="1">
      <alignment horizontal="left" vertical="top" wrapText="1"/>
      <protection locked="0"/>
    </xf>
    <xf numFmtId="0" fontId="10" fillId="4" borderId="0" xfId="1" applyFont="1" applyFill="1" applyAlignment="1">
      <alignment horizontal="left" vertical="top" wrapText="1"/>
    </xf>
    <xf numFmtId="0" fontId="11" fillId="0" borderId="0" xfId="1" applyFont="1" applyAlignment="1">
      <alignment horizontal="left" vertical="top" wrapText="1"/>
    </xf>
    <xf numFmtId="0" fontId="11" fillId="4" borderId="0" xfId="1" applyFont="1" applyFill="1" applyAlignment="1">
      <alignment horizontal="left" vertical="top" wrapText="1"/>
    </xf>
    <xf numFmtId="0" fontId="10" fillId="4" borderId="0" xfId="1" applyFont="1" applyFill="1"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xf>
    <xf numFmtId="0" fontId="14" fillId="0" borderId="0" xfId="0" applyFont="1"/>
    <xf numFmtId="0" fontId="10" fillId="0" borderId="0" xfId="0" applyFont="1" applyAlignment="1">
      <alignment horizontal="left" vertical="center"/>
    </xf>
    <xf numFmtId="0" fontId="0" fillId="0" borderId="0" xfId="0"/>
    <xf numFmtId="0" fontId="48" fillId="0" borderId="15" xfId="0" applyFont="1" applyBorder="1" applyAlignment="1">
      <alignment vertical="center" wrapText="1"/>
    </xf>
    <xf numFmtId="0" fontId="46" fillId="0" borderId="15" xfId="0" applyFont="1" applyBorder="1" applyAlignment="1">
      <alignment vertical="top" wrapText="1"/>
    </xf>
    <xf numFmtId="0" fontId="51" fillId="0" borderId="15" xfId="0" applyFont="1" applyBorder="1" applyAlignment="1">
      <alignment vertical="center" wrapText="1"/>
    </xf>
    <xf numFmtId="0" fontId="11" fillId="0" borderId="0" xfId="0" applyFont="1" applyAlignment="1">
      <alignment horizontal="left" vertical="top" wrapText="1"/>
    </xf>
    <xf numFmtId="0" fontId="10" fillId="0" borderId="0" xfId="0" applyFont="1" applyAlignment="1">
      <alignment horizontal="left" vertical="top" wrapText="1"/>
    </xf>
    <xf numFmtId="0" fontId="48" fillId="0" borderId="4" xfId="0" applyFont="1" applyBorder="1" applyAlignment="1">
      <alignment vertical="center" wrapText="1"/>
    </xf>
    <xf numFmtId="0" fontId="50" fillId="0" borderId="4" xfId="0" applyFont="1" applyBorder="1" applyAlignment="1">
      <alignment vertical="top" wrapText="1"/>
    </xf>
    <xf numFmtId="0" fontId="49" fillId="0" borderId="4" xfId="0" applyFont="1" applyBorder="1" applyAlignment="1">
      <alignment vertical="top" wrapText="1"/>
    </xf>
    <xf numFmtId="0" fontId="48" fillId="0" borderId="4" xfId="0" applyFont="1" applyBorder="1" applyAlignment="1">
      <alignment vertical="top" wrapText="1"/>
    </xf>
    <xf numFmtId="0" fontId="0" fillId="0" borderId="0" xfId="0" applyAlignment="1">
      <alignment vertical="top"/>
    </xf>
    <xf numFmtId="0" fontId="10" fillId="4" borderId="3" xfId="1" applyFont="1" applyFill="1" applyBorder="1" applyAlignment="1">
      <alignment horizontal="left" vertical="center" wrapText="1"/>
    </xf>
    <xf numFmtId="0" fontId="10" fillId="4" borderId="4" xfId="1" applyFont="1" applyFill="1" applyBorder="1" applyAlignment="1">
      <alignment horizontal="left" vertical="center" wrapText="1"/>
    </xf>
    <xf numFmtId="0" fontId="10" fillId="5" borderId="3" xfId="1" applyFont="1" applyFill="1" applyBorder="1" applyAlignment="1" applyProtection="1">
      <alignment horizontal="center" vertical="center" wrapText="1"/>
      <protection locked="0"/>
    </xf>
    <xf numFmtId="0" fontId="10" fillId="5" borderId="4" xfId="1" applyFont="1" applyFill="1" applyBorder="1" applyAlignment="1" applyProtection="1">
      <alignment horizontal="center" vertical="center" wrapText="1"/>
      <protection locked="0"/>
    </xf>
    <xf numFmtId="0" fontId="10" fillId="5" borderId="5" xfId="1" applyFont="1" applyFill="1" applyBorder="1" applyAlignment="1" applyProtection="1">
      <alignment horizontal="center" vertical="center" wrapText="1"/>
      <protection locked="0"/>
    </xf>
    <xf numFmtId="0" fontId="11" fillId="0" borderId="3" xfId="0" applyFont="1" applyBorder="1" applyAlignment="1">
      <alignment vertical="center" wrapText="1"/>
    </xf>
    <xf numFmtId="0" fontId="11" fillId="0" borderId="5" xfId="0" applyFont="1" applyBorder="1" applyAlignment="1">
      <alignment vertical="center" wrapText="1"/>
    </xf>
    <xf numFmtId="0" fontId="6" fillId="0" borderId="0" xfId="0" applyFont="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7" fillId="7" borderId="3" xfId="0" applyFont="1" applyFill="1" applyBorder="1" applyAlignment="1">
      <alignment vertical="center" wrapText="1"/>
    </xf>
    <xf numFmtId="0" fontId="7" fillId="7" borderId="4" xfId="0" applyFont="1" applyFill="1" applyBorder="1" applyAlignment="1">
      <alignment vertical="center" wrapText="1"/>
    </xf>
    <xf numFmtId="0" fontId="7" fillId="7" borderId="5" xfId="0" applyFont="1" applyFill="1" applyBorder="1" applyAlignment="1">
      <alignment vertical="center" wrapText="1"/>
    </xf>
    <xf numFmtId="0" fontId="10" fillId="0" borderId="7" xfId="0" applyFont="1" applyBorder="1" applyAlignment="1">
      <alignment vertical="top" wrapText="1"/>
    </xf>
    <xf numFmtId="0" fontId="10" fillId="0" borderId="9" xfId="0" applyFont="1" applyBorder="1" applyAlignment="1">
      <alignment vertical="top" wrapText="1"/>
    </xf>
    <xf numFmtId="0" fontId="10" fillId="0" borderId="1" xfId="0" applyFont="1" applyBorder="1" applyAlignment="1">
      <alignment vertical="top" wrapText="1"/>
    </xf>
    <xf numFmtId="0" fontId="10" fillId="0" borderId="0" xfId="0" applyFont="1" applyAlignment="1">
      <alignment vertical="top" wrapText="1"/>
    </xf>
    <xf numFmtId="0" fontId="0" fillId="0" borderId="0" xfId="0" applyAlignment="1">
      <alignment vertical="top" wrapText="1"/>
    </xf>
    <xf numFmtId="0" fontId="64" fillId="0" borderId="6" xfId="0" applyFont="1" applyBorder="1" applyAlignment="1">
      <alignment vertical="top" wrapText="1"/>
    </xf>
    <xf numFmtId="0" fontId="10" fillId="0" borderId="2" xfId="0" applyFont="1" applyBorder="1" applyAlignment="1">
      <alignmen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10" fillId="7" borderId="3"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6" fillId="5" borderId="3" xfId="0" applyFont="1" applyFill="1" applyBorder="1" applyAlignment="1">
      <alignment horizontal="left" vertical="top"/>
    </xf>
    <xf numFmtId="0" fontId="7" fillId="5" borderId="4" xfId="0" applyFont="1" applyFill="1" applyBorder="1" applyAlignment="1">
      <alignment horizontal="left" vertical="top"/>
    </xf>
    <xf numFmtId="0" fontId="6" fillId="5" borderId="4" xfId="0" applyFont="1" applyFill="1" applyBorder="1" applyAlignment="1">
      <alignment horizontal="left" vertical="top"/>
    </xf>
    <xf numFmtId="0" fontId="11" fillId="0" borderId="3"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6" fillId="5" borderId="5" xfId="0" applyFont="1" applyFill="1" applyBorder="1" applyAlignment="1">
      <alignment horizontal="left" vertical="top"/>
    </xf>
    <xf numFmtId="0" fontId="36" fillId="0" borderId="0" xfId="4" applyFont="1" applyAlignment="1">
      <alignment horizontal="left" vertical="top" wrapText="1"/>
    </xf>
    <xf numFmtId="0" fontId="21" fillId="0" borderId="0" xfId="4" applyAlignment="1">
      <alignment horizontal="left" vertical="top" wrapText="1"/>
    </xf>
    <xf numFmtId="0" fontId="46" fillId="0" borderId="0" xfId="0" applyFont="1" applyAlignment="1">
      <alignment vertical="top" wrapText="1"/>
    </xf>
  </cellXfs>
  <cellStyles count="11">
    <cellStyle name="Normal" xfId="0" builtinId="0"/>
    <cellStyle name="Normal 2" xfId="1" xr:uid="{00000000-0005-0000-0000-000002000000}"/>
    <cellStyle name="Standard 2" xfId="2" xr:uid="{00000000-0005-0000-0000-000003000000}"/>
    <cellStyle name="Standard 2 2" xfId="3" xr:uid="{00000000-0005-0000-0000-000004000000}"/>
    <cellStyle name="Standard 2 2 2" xfId="5" xr:uid="{00000000-0005-0000-0000-000005000000}"/>
    <cellStyle name="Standard 2 2 3" xfId="6" xr:uid="{00000000-0005-0000-0000-000006000000}"/>
    <cellStyle name="Standard 2 2 3 2" xfId="7" xr:uid="{7BF2AAA4-579E-47DF-B824-B2D61B4C38BA}"/>
    <cellStyle name="Standard 2 2 3 3" xfId="10" xr:uid="{4C84267F-F0E2-4786-A2C9-B4562E53FEBE}"/>
    <cellStyle name="Standard 2 3" xfId="8" xr:uid="{049B4711-7F8D-4DEE-90B4-4353AA14B5FE}"/>
    <cellStyle name="Standard 2 3 2" xfId="9" xr:uid="{4D0C7BBD-B99A-4559-B604-F83B004ACA66}"/>
    <cellStyle name="Standard 3" xfId="4" xr:uid="{00000000-0005-0000-0000-000007000000}"/>
  </cellStyles>
  <dxfs count="0"/>
  <tableStyles count="0" defaultTableStyle="TableStyleMedium9" defaultPivotStyle="PivotStyleLight16"/>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3457575</xdr:colOff>
      <xdr:row>2</xdr:row>
      <xdr:rowOff>238125</xdr:rowOff>
    </xdr:to>
    <xdr:pic>
      <xdr:nvPicPr>
        <xdr:cNvPr id="2" name="Grafik 5">
          <a:extLst>
            <a:ext uri="{FF2B5EF4-FFF2-40B4-BE49-F238E27FC236}">
              <a16:creationId xmlns:a16="http://schemas.microsoft.com/office/drawing/2014/main" id="{7A84ACAF-F152-47FF-83BE-9734DB83E78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880"/>
          <a:ext cx="3457575" cy="421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2725262</xdr:colOff>
      <xdr:row>11</xdr:row>
      <xdr:rowOff>88357</xdr:rowOff>
    </xdr:from>
    <xdr:to>
      <xdr:col>0</xdr:col>
      <xdr:colOff>3972535</xdr:colOff>
      <xdr:row>15</xdr:row>
      <xdr:rowOff>0</xdr:rowOff>
    </xdr:to>
    <xdr:sp macro="" textlink="">
      <xdr:nvSpPr>
        <xdr:cNvPr id="3" name="Rechteck 2">
          <a:extLst>
            <a:ext uri="{FF2B5EF4-FFF2-40B4-BE49-F238E27FC236}">
              <a16:creationId xmlns:a16="http://schemas.microsoft.com/office/drawing/2014/main" id="{099EC3C7-E4E8-4246-891D-0E1822F3B554}"/>
            </a:ext>
          </a:extLst>
        </xdr:cNvPr>
        <xdr:cNvSpPr/>
      </xdr:nvSpPr>
      <xdr:spPr>
        <a:xfrm>
          <a:off x="2725262" y="4782277"/>
          <a:ext cx="1247273" cy="3155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2725262</xdr:colOff>
      <xdr:row>9</xdr:row>
      <xdr:rowOff>0</xdr:rowOff>
    </xdr:from>
    <xdr:to>
      <xdr:col>0</xdr:col>
      <xdr:colOff>3972535</xdr:colOff>
      <xdr:row>12</xdr:row>
      <xdr:rowOff>0</xdr:rowOff>
    </xdr:to>
    <xdr:sp macro="" textlink="">
      <xdr:nvSpPr>
        <xdr:cNvPr id="4" name="Rechteck 3">
          <a:extLst>
            <a:ext uri="{FF2B5EF4-FFF2-40B4-BE49-F238E27FC236}">
              <a16:creationId xmlns:a16="http://schemas.microsoft.com/office/drawing/2014/main" id="{5038ECB5-8F5D-4842-9077-C025D6EA3A04}"/>
            </a:ext>
          </a:extLst>
        </xdr:cNvPr>
        <xdr:cNvSpPr/>
      </xdr:nvSpPr>
      <xdr:spPr>
        <a:xfrm>
          <a:off x="2725262" y="4480560"/>
          <a:ext cx="1247273" cy="617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18</xdr:row>
      <xdr:rowOff>0</xdr:rowOff>
    </xdr:from>
    <xdr:to>
      <xdr:col>5</xdr:col>
      <xdr:colOff>12700</xdr:colOff>
      <xdr:row>19</xdr:row>
      <xdr:rowOff>0</xdr:rowOff>
    </xdr:to>
    <xdr:sp macro="" textlink="">
      <xdr:nvSpPr>
        <xdr:cNvPr id="2" name="Check Box 11" hidden="1">
          <a:extLst>
            <a:ext uri="{63B3BB69-23CF-44E3-9099-C40C66FF867C}">
              <a14:compatExt xmlns:a14="http://schemas.microsoft.com/office/drawing/2010/main" spid="_x0000_s2059"/>
            </a:ext>
            <a:ext uri="{FF2B5EF4-FFF2-40B4-BE49-F238E27FC236}">
              <a16:creationId xmlns:a16="http://schemas.microsoft.com/office/drawing/2014/main" id="{87A297C7-10D8-42BC-B2BE-C45E5C5AE459}"/>
            </a:ext>
          </a:extLst>
        </xdr:cNvPr>
        <xdr:cNvSpPr/>
      </xdr:nvSpPr>
      <xdr:spPr bwMode="auto">
        <a:xfrm>
          <a:off x="6370320" y="11384280"/>
          <a:ext cx="12700" cy="28194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6</xdr:col>
      <xdr:colOff>12700</xdr:colOff>
      <xdr:row>18</xdr:row>
      <xdr:rowOff>0</xdr:rowOff>
    </xdr:from>
    <xdr:to>
      <xdr:col>6</xdr:col>
      <xdr:colOff>12700</xdr:colOff>
      <xdr:row>19</xdr:row>
      <xdr:rowOff>0</xdr:rowOff>
    </xdr:to>
    <xdr:sp macro="" textlink="">
      <xdr:nvSpPr>
        <xdr:cNvPr id="3" name="Check Box 17" hidden="1">
          <a:extLst>
            <a:ext uri="{63B3BB69-23CF-44E3-9099-C40C66FF867C}">
              <a14:compatExt xmlns:a14="http://schemas.microsoft.com/office/drawing/2010/main" spid="_x0000_s2065"/>
            </a:ext>
            <a:ext uri="{FF2B5EF4-FFF2-40B4-BE49-F238E27FC236}">
              <a16:creationId xmlns:a16="http://schemas.microsoft.com/office/drawing/2014/main" id="{BA909803-F038-4C63-AC59-415D1480775B}"/>
            </a:ext>
          </a:extLst>
        </xdr:cNvPr>
        <xdr:cNvSpPr/>
      </xdr:nvSpPr>
      <xdr:spPr bwMode="auto">
        <a:xfrm>
          <a:off x="6710680" y="11384280"/>
          <a:ext cx="0" cy="28194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5FB7-EBB8-47CF-A6EB-1183E21C24ED}">
  <dimension ref="A1:XFC19"/>
  <sheetViews>
    <sheetView showGridLines="0" tabSelected="1" view="pageLayout" workbookViewId="0">
      <selection activeCell="A4" sqref="A4"/>
    </sheetView>
  </sheetViews>
  <sheetFormatPr baseColWidth="10" defaultColWidth="0" defaultRowHeight="0" customHeight="1" zeroHeight="1"/>
  <cols>
    <col min="1" max="1" width="111.625" style="258" bestFit="1" customWidth="1"/>
    <col min="2" max="2" width="0.75" style="258" customWidth="1"/>
    <col min="3" max="255" width="10" style="258" hidden="1" customWidth="1"/>
    <col min="256" max="256" width="0.625" style="258" customWidth="1"/>
    <col min="257" max="16383" width="0.625" style="258" hidden="1"/>
    <col min="16384" max="16384" width="0.25" style="258" customWidth="1"/>
  </cols>
  <sheetData>
    <row r="1" spans="1:1" ht="15"/>
    <row r="2" spans="1:1" ht="15"/>
    <row r="3" spans="1:1" ht="60.75" customHeight="1">
      <c r="A3" s="259"/>
    </row>
    <row r="4" spans="1:1" ht="101.1" customHeight="1">
      <c r="A4" s="260" t="s">
        <v>379</v>
      </c>
    </row>
    <row r="5" spans="1:1" ht="24" customHeight="1">
      <c r="A5" s="261"/>
    </row>
    <row r="6" spans="1:1" ht="24" customHeight="1">
      <c r="A6" s="262"/>
    </row>
    <row r="7" spans="1:1" ht="72">
      <c r="A7" s="263" t="s">
        <v>382</v>
      </c>
    </row>
    <row r="8" spans="1:1" ht="18">
      <c r="A8" s="264"/>
    </row>
    <row r="9" spans="1:1" ht="27.75" customHeight="1">
      <c r="A9" s="264"/>
    </row>
    <row r="10" spans="1:1" ht="15" hidden="1">
      <c r="A10" s="265"/>
    </row>
    <row r="11" spans="1:1" ht="17.25" customHeight="1">
      <c r="A11" s="135" t="s">
        <v>380</v>
      </c>
    </row>
    <row r="12" spans="1:1" ht="32.25" customHeight="1">
      <c r="A12" s="136" t="s">
        <v>381</v>
      </c>
    </row>
    <row r="13" spans="1:1" ht="15" hidden="1"/>
    <row r="14" spans="1:1" ht="15" hidden="1"/>
    <row r="15" spans="1:1" ht="15" hidden="1" customHeight="1"/>
    <row r="16" spans="1:1" ht="15" hidden="1" customHeight="1"/>
    <row r="17" ht="15" hidden="1" customHeight="1"/>
    <row r="18" ht="15" hidden="1" customHeight="1"/>
    <row r="19" ht="15" hidden="1" customHeight="1"/>
  </sheetData>
  <sheetProtection algorithmName="SHA-512" hashValue="VpgH+8qBkW1sRrzq624ktyqpy4pylRq+4GkaiUxzzCvmmlbwNL/mV4R352IZ2OL8eZ3dNiCTxWQHyYXmAjv6LQ==" saltValue="MFUE9knSSidjNmpASnG2hw==" spinCount="100000" sheet="1" formatCells="0" formatColumns="0" formatRows="0" insertColumns="0" insertRows="0" insertHyperlinks="0" sort="0" autoFilter="0" pivotTables="0"/>
  <pageMargins left="0.70866141732283472" right="0.70866141732283472" top="1.0629921259842521" bottom="0.9842519685039370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90955-2E75-4D37-ADB4-24976C0D6197}">
  <dimension ref="A1:IX97"/>
  <sheetViews>
    <sheetView showGridLines="0" view="pageLayout" zoomScaleNormal="110" workbookViewId="0">
      <selection activeCell="A10" sqref="A10:D10"/>
    </sheetView>
  </sheetViews>
  <sheetFormatPr baseColWidth="10" defaultColWidth="0" defaultRowHeight="0" customHeight="1" zeroHeight="1"/>
  <cols>
    <col min="1" max="1" width="56" style="266" customWidth="1"/>
    <col min="2" max="2" width="7.5" style="266" customWidth="1"/>
    <col min="3" max="3" width="6.75" style="266" customWidth="1"/>
    <col min="4" max="4" width="31.25" style="266" customWidth="1"/>
    <col min="5" max="5" width="1.625" style="266" customWidth="1"/>
    <col min="6" max="6" width="10.5" style="266" customWidth="1"/>
    <col min="7" max="9" width="0.25" style="266" hidden="1" customWidth="1"/>
    <col min="10" max="250" width="11" style="266" hidden="1" customWidth="1"/>
    <col min="251" max="251" width="6.125" style="266" hidden="1" customWidth="1"/>
    <col min="252" max="258" width="0.25" style="266" hidden="1" customWidth="1"/>
    <col min="259" max="16384" width="6.125" style="266" hidden="1"/>
  </cols>
  <sheetData>
    <row r="1" spans="1:6" ht="14.25">
      <c r="A1" s="336" t="s">
        <v>383</v>
      </c>
      <c r="B1" s="336"/>
      <c r="C1" s="336"/>
      <c r="D1" s="336"/>
    </row>
    <row r="2" spans="1:6" ht="13.5" customHeight="1">
      <c r="A2" s="337" t="s">
        <v>384</v>
      </c>
      <c r="B2" s="337"/>
      <c r="C2" s="337"/>
      <c r="D2" s="337"/>
    </row>
    <row r="3" spans="1:6" ht="13.5" customHeight="1">
      <c r="A3" s="337" t="s">
        <v>385</v>
      </c>
      <c r="B3" s="337"/>
      <c r="C3" s="337"/>
      <c r="D3" s="337"/>
    </row>
    <row r="4" spans="1:6" ht="13.5" customHeight="1">
      <c r="A4" s="267" t="s">
        <v>386</v>
      </c>
    </row>
    <row r="5" spans="1:6" ht="13.5" customHeight="1">
      <c r="A5" s="267" t="s">
        <v>387</v>
      </c>
    </row>
    <row r="6" spans="1:6" ht="25.5" customHeight="1">
      <c r="A6" s="337" t="s">
        <v>388</v>
      </c>
      <c r="B6" s="337"/>
      <c r="C6" s="337"/>
      <c r="D6" s="337"/>
    </row>
    <row r="7" spans="1:6" ht="13.5" customHeight="1">
      <c r="A7" s="267" t="s">
        <v>389</v>
      </c>
    </row>
    <row r="8" spans="1:6" ht="12" customHeight="1">
      <c r="A8" s="267"/>
    </row>
    <row r="9" spans="1:6" ht="14.25">
      <c r="A9" s="336" t="s">
        <v>390</v>
      </c>
      <c r="B9" s="336"/>
      <c r="C9" s="336"/>
      <c r="D9" s="336"/>
    </row>
    <row r="10" spans="1:6" ht="181.15" customHeight="1">
      <c r="A10" s="338" t="s">
        <v>391</v>
      </c>
      <c r="B10" s="338"/>
      <c r="C10" s="338"/>
      <c r="D10" s="338"/>
      <c r="E10" s="267"/>
      <c r="F10" s="268" t="s">
        <v>392</v>
      </c>
    </row>
    <row r="11" spans="1:6" ht="14.25">
      <c r="A11" s="336" t="s">
        <v>393</v>
      </c>
      <c r="B11" s="336"/>
      <c r="C11" s="336"/>
      <c r="D11" s="336"/>
      <c r="E11" s="267"/>
    </row>
    <row r="12" spans="1:6" ht="15.75" customHeight="1">
      <c r="A12" s="267" t="s">
        <v>394</v>
      </c>
      <c r="B12" s="339"/>
      <c r="C12" s="339"/>
      <c r="D12" s="339"/>
      <c r="E12" s="267"/>
    </row>
    <row r="13" spans="1:6" ht="15.75" customHeight="1">
      <c r="A13" s="267" t="s">
        <v>372</v>
      </c>
      <c r="B13" s="339"/>
      <c r="C13" s="339"/>
      <c r="D13" s="339"/>
      <c r="E13" s="267"/>
    </row>
    <row r="14" spans="1:6" ht="15.75" customHeight="1">
      <c r="A14" s="267" t="s">
        <v>395</v>
      </c>
      <c r="B14" s="269"/>
      <c r="C14" s="270"/>
      <c r="D14" s="270"/>
      <c r="E14" s="267"/>
    </row>
    <row r="15" spans="1:6" ht="15.75" customHeight="1">
      <c r="A15" s="267" t="s">
        <v>396</v>
      </c>
      <c r="B15" s="269"/>
      <c r="C15" s="270"/>
      <c r="D15" s="270"/>
      <c r="E15" s="267"/>
    </row>
    <row r="16" spans="1:6" ht="26.25" customHeight="1">
      <c r="A16" s="267" t="s">
        <v>397</v>
      </c>
      <c r="B16" s="340"/>
      <c r="C16" s="341"/>
      <c r="D16" s="341"/>
      <c r="E16" s="267"/>
    </row>
    <row r="17" spans="1:5" ht="15.75" customHeight="1">
      <c r="A17" s="267" t="s">
        <v>398</v>
      </c>
      <c r="B17" s="269"/>
      <c r="C17" s="270"/>
      <c r="D17" s="270"/>
      <c r="E17" s="267"/>
    </row>
    <row r="18" spans="1:5" ht="24" customHeight="1">
      <c r="A18" s="267" t="s">
        <v>399</v>
      </c>
      <c r="B18" s="269"/>
      <c r="C18" s="270"/>
      <c r="D18" s="270"/>
      <c r="E18" s="267"/>
    </row>
    <row r="19" spans="1:5" ht="25.5" customHeight="1">
      <c r="A19" s="267" t="s">
        <v>400</v>
      </c>
      <c r="B19" s="269"/>
      <c r="C19" s="270"/>
      <c r="D19" s="270"/>
      <c r="E19" s="267"/>
    </row>
    <row r="20" spans="1:5" ht="25.5" customHeight="1">
      <c r="A20" s="267" t="s">
        <v>401</v>
      </c>
      <c r="B20" s="269"/>
      <c r="C20" s="270"/>
      <c r="D20" s="270"/>
      <c r="E20" s="267"/>
    </row>
    <row r="21" spans="1:5" ht="37.5" customHeight="1">
      <c r="A21" s="267" t="s">
        <v>402</v>
      </c>
      <c r="B21" s="271"/>
      <c r="C21" s="270"/>
      <c r="D21" s="270"/>
      <c r="E21" s="267"/>
    </row>
    <row r="22" spans="1:5" ht="14.25">
      <c r="A22" s="267"/>
      <c r="B22" s="267"/>
      <c r="C22" s="267"/>
      <c r="D22" s="267"/>
      <c r="E22" s="267"/>
    </row>
    <row r="23" spans="1:5" ht="14.25">
      <c r="A23" s="272" t="s">
        <v>403</v>
      </c>
      <c r="B23" s="273" t="s">
        <v>404</v>
      </c>
      <c r="C23" s="273" t="s">
        <v>373</v>
      </c>
      <c r="D23" s="273" t="s">
        <v>405</v>
      </c>
      <c r="E23" s="267"/>
    </row>
    <row r="24" spans="1:5" ht="25.5" customHeight="1">
      <c r="A24" s="267" t="s">
        <v>406</v>
      </c>
      <c r="B24" s="269"/>
      <c r="C24" s="269"/>
      <c r="D24" s="270"/>
      <c r="E24" s="267"/>
    </row>
    <row r="25" spans="1:5" ht="12" customHeight="1">
      <c r="A25" s="267" t="s">
        <v>407</v>
      </c>
      <c r="B25" s="269"/>
      <c r="C25" s="269"/>
      <c r="D25" s="270"/>
      <c r="E25" s="267"/>
    </row>
    <row r="26" spans="1:5" s="275" customFormat="1" ht="16.5" customHeight="1">
      <c r="A26" s="274" t="s">
        <v>408</v>
      </c>
      <c r="B26" s="331"/>
      <c r="C26" s="332"/>
      <c r="D26" s="333"/>
      <c r="E26" s="274"/>
    </row>
    <row r="27" spans="1:5" ht="13.5" customHeight="1">
      <c r="A27" s="267" t="s">
        <v>409</v>
      </c>
      <c r="B27" s="269"/>
      <c r="C27" s="269"/>
      <c r="D27" s="270"/>
      <c r="E27" s="267"/>
    </row>
    <row r="28" spans="1:5" ht="16.5" customHeight="1">
      <c r="A28" s="274" t="s">
        <v>408</v>
      </c>
      <c r="B28" s="331"/>
      <c r="C28" s="332"/>
      <c r="D28" s="333"/>
      <c r="E28" s="267"/>
    </row>
    <row r="29" spans="1:5" ht="24.75" customHeight="1">
      <c r="A29" s="267" t="s">
        <v>410</v>
      </c>
      <c r="B29" s="276"/>
      <c r="C29" s="276"/>
      <c r="D29" s="270"/>
      <c r="E29" s="267"/>
    </row>
    <row r="30" spans="1:5" ht="16.5" customHeight="1">
      <c r="A30" s="274" t="s">
        <v>411</v>
      </c>
      <c r="B30" s="331"/>
      <c r="C30" s="332"/>
      <c r="D30" s="333"/>
      <c r="E30" s="267"/>
    </row>
    <row r="31" spans="1:5" ht="13.5" customHeight="1">
      <c r="A31" s="267" t="s">
        <v>412</v>
      </c>
      <c r="B31" s="277"/>
      <c r="C31" s="277"/>
      <c r="D31" s="278"/>
      <c r="E31" s="267"/>
    </row>
    <row r="32" spans="1:5" ht="16.5" customHeight="1">
      <c r="A32" s="274" t="s">
        <v>413</v>
      </c>
      <c r="B32" s="334"/>
      <c r="C32" s="334"/>
      <c r="D32" s="334"/>
      <c r="E32" s="267"/>
    </row>
    <row r="33" spans="1:6" ht="13.5" customHeight="1">
      <c r="A33" s="267" t="s">
        <v>414</v>
      </c>
      <c r="B33" s="277"/>
      <c r="C33" s="277"/>
      <c r="D33" s="278"/>
      <c r="E33" s="267"/>
    </row>
    <row r="34" spans="1:6" ht="16.5" customHeight="1">
      <c r="A34" s="274" t="s">
        <v>413</v>
      </c>
      <c r="B34" s="334"/>
      <c r="C34" s="334"/>
      <c r="D34" s="334"/>
      <c r="E34" s="267"/>
    </row>
    <row r="35" spans="1:6" ht="12.75" customHeight="1">
      <c r="A35" s="267" t="s">
        <v>415</v>
      </c>
      <c r="B35" s="277"/>
      <c r="C35" s="277"/>
      <c r="D35" s="278"/>
      <c r="E35" s="267"/>
    </row>
    <row r="36" spans="1:6" ht="16.5" customHeight="1">
      <c r="A36" s="279" t="s">
        <v>416</v>
      </c>
      <c r="B36" s="334"/>
      <c r="C36" s="334"/>
      <c r="D36" s="334"/>
      <c r="E36" s="267"/>
    </row>
    <row r="37" spans="1:6" ht="24.75" customHeight="1">
      <c r="A37" s="280" t="s">
        <v>417</v>
      </c>
      <c r="B37" s="277"/>
      <c r="C37" s="277"/>
      <c r="D37" s="281"/>
      <c r="E37" s="267"/>
    </row>
    <row r="38" spans="1:6" ht="16.5" customHeight="1">
      <c r="A38" s="279" t="s">
        <v>418</v>
      </c>
      <c r="B38" s="335"/>
      <c r="C38" s="335"/>
      <c r="D38" s="335"/>
      <c r="E38" s="267"/>
    </row>
    <row r="39" spans="1:6" ht="24.75" customHeight="1">
      <c r="A39" s="280" t="s">
        <v>419</v>
      </c>
      <c r="B39" s="276"/>
      <c r="C39" s="276"/>
      <c r="D39" s="281"/>
      <c r="E39" s="267"/>
    </row>
    <row r="40" spans="1:6" s="275" customFormat="1" ht="16.5" customHeight="1">
      <c r="A40" s="279" t="s">
        <v>413</v>
      </c>
      <c r="B40" s="334"/>
      <c r="C40" s="334"/>
      <c r="D40" s="334"/>
      <c r="E40" s="274"/>
    </row>
    <row r="41" spans="1:6" ht="24" customHeight="1">
      <c r="A41" s="280" t="s">
        <v>420</v>
      </c>
      <c r="B41" s="276"/>
      <c r="C41" s="276"/>
      <c r="D41" s="281"/>
      <c r="E41" s="267"/>
    </row>
    <row r="42" spans="1:6" s="275" customFormat="1" ht="16.5" customHeight="1">
      <c r="A42" s="279" t="s">
        <v>413</v>
      </c>
      <c r="B42" s="329"/>
      <c r="C42" s="329"/>
      <c r="D42" s="329"/>
      <c r="E42" s="274"/>
    </row>
    <row r="43" spans="1:6" s="181" customFormat="1" ht="22.5" customHeight="1">
      <c r="A43" s="187" t="s">
        <v>421</v>
      </c>
      <c r="B43" s="184"/>
      <c r="C43" s="184"/>
      <c r="D43" s="186"/>
      <c r="E43" s="248"/>
    </row>
    <row r="44" spans="1:6" s="185" customFormat="1" ht="16.5" customHeight="1">
      <c r="A44" s="274" t="s">
        <v>413</v>
      </c>
      <c r="B44" s="330"/>
      <c r="C44" s="330"/>
      <c r="D44" s="330"/>
      <c r="E44" s="183"/>
    </row>
    <row r="45" spans="1:6" ht="27" customHeight="1">
      <c r="A45" s="267" t="s">
        <v>422</v>
      </c>
      <c r="B45" s="276"/>
      <c r="C45" s="276"/>
      <c r="D45" s="278"/>
      <c r="E45" s="267"/>
    </row>
    <row r="46" spans="1:6" ht="16.5" customHeight="1">
      <c r="A46" s="274" t="s">
        <v>423</v>
      </c>
      <c r="B46" s="329"/>
      <c r="C46" s="329"/>
      <c r="D46" s="329"/>
      <c r="E46" s="267"/>
    </row>
    <row r="47" spans="1:6" ht="16.5" customHeight="1">
      <c r="A47" s="274"/>
      <c r="B47" s="274"/>
      <c r="C47" s="274"/>
      <c r="D47" s="274"/>
      <c r="E47" s="267"/>
    </row>
    <row r="48" spans="1:6" ht="24">
      <c r="A48" s="282" t="s">
        <v>424</v>
      </c>
      <c r="B48" s="283" t="s">
        <v>425</v>
      </c>
      <c r="C48" s="283" t="s">
        <v>426</v>
      </c>
      <c r="D48" s="267"/>
      <c r="E48" s="267"/>
      <c r="F48" s="284"/>
    </row>
    <row r="49" spans="1:5" ht="14.25">
      <c r="A49" s="285" t="s">
        <v>427</v>
      </c>
      <c r="B49" s="286"/>
      <c r="C49" s="286"/>
      <c r="D49" s="287"/>
      <c r="E49" s="267"/>
    </row>
    <row r="50" spans="1:5" ht="14.25">
      <c r="A50" s="285" t="s">
        <v>428</v>
      </c>
      <c r="B50" s="288"/>
      <c r="C50" s="286"/>
      <c r="D50" s="270"/>
      <c r="E50" s="267"/>
    </row>
    <row r="51" spans="1:5" ht="14.25">
      <c r="A51" s="285" t="s">
        <v>429</v>
      </c>
      <c r="B51" s="288"/>
      <c r="C51" s="286"/>
      <c r="D51" s="270"/>
      <c r="E51" s="267"/>
    </row>
    <row r="52" spans="1:5" ht="14.25">
      <c r="A52" s="285" t="s">
        <v>430</v>
      </c>
      <c r="B52" s="288"/>
      <c r="C52" s="286"/>
      <c r="D52" s="270"/>
      <c r="E52" s="267"/>
    </row>
    <row r="53" spans="1:5" ht="14.25">
      <c r="A53" s="267"/>
      <c r="B53" s="267"/>
      <c r="C53" s="270"/>
      <c r="D53" s="270"/>
      <c r="E53" s="267"/>
    </row>
    <row r="54" spans="1:5" ht="14.25" hidden="1">
      <c r="A54" s="267"/>
      <c r="B54" s="267"/>
      <c r="C54" s="270"/>
      <c r="D54" s="270"/>
      <c r="E54" s="267"/>
    </row>
    <row r="55" spans="1:5" ht="14.25" hidden="1">
      <c r="A55" s="267"/>
      <c r="B55" s="267"/>
      <c r="C55" s="270"/>
      <c r="D55" s="270"/>
      <c r="E55" s="267"/>
    </row>
    <row r="56" spans="1:5" ht="14.25" hidden="1">
      <c r="A56" s="267"/>
      <c r="B56" s="267"/>
      <c r="C56" s="267"/>
      <c r="D56" s="267"/>
      <c r="E56" s="267"/>
    </row>
    <row r="57" spans="1:5" ht="14.25" hidden="1">
      <c r="A57" s="267"/>
      <c r="B57" s="267"/>
      <c r="C57" s="267"/>
      <c r="D57" s="267"/>
      <c r="E57" s="267"/>
    </row>
    <row r="58" spans="1:5" ht="14.25" hidden="1">
      <c r="A58" s="267"/>
      <c r="B58" s="267"/>
      <c r="C58" s="267"/>
      <c r="D58" s="267"/>
      <c r="E58" s="267"/>
    </row>
    <row r="59" spans="1:5" ht="14.25" hidden="1">
      <c r="A59" s="267"/>
      <c r="B59" s="267"/>
      <c r="C59" s="267"/>
      <c r="D59" s="267"/>
      <c r="E59" s="267"/>
    </row>
    <row r="60" spans="1:5" ht="14.25" hidden="1">
      <c r="A60" s="267"/>
      <c r="B60" s="267"/>
      <c r="C60" s="267"/>
      <c r="D60" s="267"/>
      <c r="E60" s="267"/>
    </row>
    <row r="61" spans="1:5" ht="14.25" hidden="1">
      <c r="A61" s="267"/>
      <c r="B61" s="267"/>
      <c r="C61" s="267"/>
      <c r="D61" s="267"/>
      <c r="E61" s="267"/>
    </row>
    <row r="62" spans="1:5" ht="14.25" hidden="1">
      <c r="A62" s="267"/>
      <c r="B62" s="267"/>
      <c r="C62" s="267"/>
      <c r="D62" s="267"/>
      <c r="E62" s="267"/>
    </row>
    <row r="63" spans="1:5" ht="14.25" hidden="1">
      <c r="A63" s="267"/>
      <c r="B63" s="267"/>
      <c r="C63" s="267"/>
      <c r="D63" s="267"/>
      <c r="E63" s="267"/>
    </row>
    <row r="64" spans="1:5" ht="14.25" hidden="1">
      <c r="A64" s="267"/>
      <c r="B64" s="267"/>
      <c r="C64" s="267"/>
      <c r="D64" s="267"/>
      <c r="E64" s="267"/>
    </row>
    <row r="65" spans="1:5" ht="14.25" hidden="1">
      <c r="A65" s="267"/>
      <c r="B65" s="267"/>
      <c r="C65" s="267"/>
      <c r="D65" s="267"/>
      <c r="E65" s="267"/>
    </row>
    <row r="66" spans="1:5" ht="14.25" hidden="1">
      <c r="A66" s="267"/>
      <c r="B66" s="267"/>
      <c r="C66" s="267"/>
      <c r="D66" s="267"/>
      <c r="E66" s="267"/>
    </row>
    <row r="67" spans="1:5" ht="14.25" hidden="1">
      <c r="A67" s="267"/>
      <c r="B67" s="267"/>
      <c r="C67" s="267"/>
      <c r="D67" s="267"/>
      <c r="E67" s="267"/>
    </row>
    <row r="68" spans="1:5" ht="14.25" hidden="1">
      <c r="A68" s="267"/>
      <c r="B68" s="267"/>
      <c r="C68" s="267"/>
      <c r="D68" s="267"/>
      <c r="E68" s="267"/>
    </row>
    <row r="69" spans="1:5" ht="14.25" hidden="1">
      <c r="A69" s="267"/>
      <c r="B69" s="267"/>
      <c r="C69" s="267"/>
      <c r="D69" s="267"/>
      <c r="E69" s="267"/>
    </row>
    <row r="70" spans="1:5" ht="14.25" hidden="1">
      <c r="A70" s="267"/>
      <c r="B70" s="267"/>
      <c r="C70" s="267"/>
      <c r="D70" s="267"/>
      <c r="E70" s="267"/>
    </row>
    <row r="71" spans="1:5" ht="14.25" hidden="1">
      <c r="A71" s="267"/>
      <c r="B71" s="267"/>
      <c r="C71" s="267"/>
      <c r="D71" s="267"/>
      <c r="E71" s="267"/>
    </row>
    <row r="72" spans="1:5" ht="14.25" hidden="1">
      <c r="A72" s="267"/>
      <c r="B72" s="267"/>
      <c r="C72" s="267"/>
      <c r="D72" s="267"/>
      <c r="E72" s="267"/>
    </row>
    <row r="73" spans="1:5" ht="14.25" hidden="1">
      <c r="A73" s="267"/>
      <c r="B73" s="267"/>
      <c r="C73" s="267"/>
      <c r="D73" s="267"/>
      <c r="E73" s="267"/>
    </row>
    <row r="74" spans="1:5" ht="14.25" hidden="1">
      <c r="A74" s="267"/>
      <c r="B74" s="267"/>
      <c r="C74" s="267"/>
      <c r="D74" s="267"/>
      <c r="E74" s="267"/>
    </row>
    <row r="75" spans="1:5" ht="14.25" hidden="1">
      <c r="A75" s="267"/>
      <c r="B75" s="267"/>
      <c r="C75" s="267"/>
      <c r="D75" s="267"/>
      <c r="E75" s="267"/>
    </row>
    <row r="76" spans="1:5" ht="14.25" hidden="1">
      <c r="A76" s="267"/>
      <c r="B76" s="267"/>
      <c r="C76" s="267"/>
      <c r="D76" s="267"/>
      <c r="E76" s="267"/>
    </row>
    <row r="77" spans="1:5" ht="14.25" hidden="1"/>
    <row r="78" spans="1:5" ht="14.25"/>
    <row r="79" spans="1:5" ht="14.25" hidden="1"/>
    <row r="80" spans="1:5"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sheetData>
  <sheetProtection algorithmName="SHA-512" hashValue="OA8us4rPw+fbsPebMceJq4ypzOFKosXQWC0lo87cz/t9W5WvOngNruEXtmnAuhadiNlIuzYyZ6nQuwAUUkaG6g==" saltValue="bc/ZPEjWybBi67yhI0S6bg==" spinCount="100000" sheet="1" formatCells="0" formatColumns="0" formatRows="0" insertColumns="0" insertRows="0" insertHyperlinks="0" sort="0" autoFilter="0" pivotTables="0"/>
  <mergeCells count="21">
    <mergeCell ref="B28:D28"/>
    <mergeCell ref="A1:D1"/>
    <mergeCell ref="A2:D2"/>
    <mergeCell ref="A3:D3"/>
    <mergeCell ref="A6:D6"/>
    <mergeCell ref="A9:D9"/>
    <mergeCell ref="A10:D10"/>
    <mergeCell ref="A11:D11"/>
    <mergeCell ref="B12:D12"/>
    <mergeCell ref="B13:D13"/>
    <mergeCell ref="B16:D16"/>
    <mergeCell ref="B26:D26"/>
    <mergeCell ref="B42:D42"/>
    <mergeCell ref="B44:D44"/>
    <mergeCell ref="B46:D46"/>
    <mergeCell ref="B30:D30"/>
    <mergeCell ref="B32:D32"/>
    <mergeCell ref="B34:D34"/>
    <mergeCell ref="B36:D36"/>
    <mergeCell ref="B38:D38"/>
    <mergeCell ref="B40:D40"/>
  </mergeCells>
  <pageMargins left="0.74803149606299213" right="0.74803149606299213" top="1.2598425196850394" bottom="0.98425196850393704" header="0.31496062992125984" footer="0.31496062992125984"/>
  <pageSetup paperSize="9" orientation="landscape" r:id="rId1"/>
  <headerFooter>
    <oddHeader>&amp;L&amp;"Arial,Standard"&amp;9Traducción al español. En caso de duda, consulte la versión en inglés.&amp;R&amp;G</oddHeader>
    <oddFooter xml:space="preserve">&amp;L&amp;"Arial,Standard"&amp;8Cód. Ref.: IFA V5.4-1-GFS; Versión en español&amp;K000000
Índice y información general
Pág.: &amp;P de &amp;N&amp;R&amp;"Arial,Standard"&amp;8© GLOBALG.A.P. c/o FoodPLUS GmbH
Spichernstr. 55, 50672 Cologne, Germany 
&amp;K00A039www.globalgap.org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BE87D-487F-4F33-BCE8-FEAFA2FDCDD1}">
  <dimension ref="A1:XFC39"/>
  <sheetViews>
    <sheetView showGridLines="0" view="pageLayout" workbookViewId="0">
      <selection activeCell="A28" sqref="A28:B28"/>
    </sheetView>
  </sheetViews>
  <sheetFormatPr baseColWidth="10" defaultColWidth="0" defaultRowHeight="0" customHeight="1" zeroHeight="1"/>
  <cols>
    <col min="1" max="1" width="23.625" style="180" customWidth="1"/>
    <col min="2" max="2" width="90.25" style="179" customWidth="1"/>
    <col min="3" max="3" width="1.25" style="172" hidden="1" customWidth="1"/>
    <col min="4" max="23" width="2.125" style="172" hidden="1" customWidth="1"/>
    <col min="24" max="24" width="0.5" style="172" hidden="1" customWidth="1"/>
    <col min="25" max="25" width="11" style="290" hidden="1" customWidth="1"/>
    <col min="26" max="213" width="11" style="172" hidden="1" customWidth="1"/>
    <col min="214" max="214" width="15.75" style="172" hidden="1" customWidth="1"/>
    <col min="215" max="215" width="7" style="172" hidden="1" customWidth="1"/>
    <col min="216" max="216" width="13.125" style="172" hidden="1" customWidth="1"/>
    <col min="217" max="217" width="15.125" style="172" hidden="1" customWidth="1"/>
    <col min="218" max="226" width="11" style="172" hidden="1" customWidth="1"/>
    <col min="227" max="228" width="1.75" style="172" hidden="1" customWidth="1"/>
    <col min="229" max="240" width="11" style="172" hidden="1" customWidth="1"/>
    <col min="241" max="241" width="15.75" style="172" hidden="1" customWidth="1"/>
    <col min="242" max="242" width="7" style="172" hidden="1" customWidth="1"/>
    <col min="243" max="243" width="13.125" style="172" hidden="1" customWidth="1"/>
    <col min="244" max="244" width="15.125" style="172" hidden="1" customWidth="1"/>
    <col min="245" max="253" width="11" style="172" hidden="1" customWidth="1"/>
    <col min="254" max="16383" width="1.75" style="172" hidden="1"/>
    <col min="16384" max="16384" width="0" style="172" hidden="1"/>
  </cols>
  <sheetData>
    <row r="1" spans="1:183" ht="27.75" customHeight="1">
      <c r="A1" s="343" t="s">
        <v>431</v>
      </c>
      <c r="B1" s="343"/>
      <c r="Y1" s="289"/>
    </row>
    <row r="2" spans="1:183" ht="14.25">
      <c r="A2" s="254" t="s">
        <v>432</v>
      </c>
      <c r="B2" s="173"/>
      <c r="C2" s="174"/>
    </row>
    <row r="3" spans="1:183" ht="24">
      <c r="A3" s="254" t="s">
        <v>433</v>
      </c>
      <c r="B3" s="173"/>
      <c r="C3" s="174"/>
    </row>
    <row r="4" spans="1:183" ht="14.25">
      <c r="A4" s="254" t="s">
        <v>434</v>
      </c>
      <c r="B4" s="173"/>
      <c r="C4" s="174"/>
    </row>
    <row r="5" spans="1:183" ht="14.25">
      <c r="A5" s="254" t="s">
        <v>435</v>
      </c>
      <c r="B5" s="173"/>
      <c r="C5" s="251"/>
      <c r="D5" s="251"/>
      <c r="E5" s="251"/>
    </row>
    <row r="6" spans="1:183" ht="3.75" customHeight="1">
      <c r="A6" s="175"/>
      <c r="B6" s="176"/>
      <c r="C6" s="174"/>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row>
    <row r="7" spans="1:183" ht="26.25" customHeight="1">
      <c r="A7" s="342" t="s">
        <v>436</v>
      </c>
      <c r="B7" s="342"/>
    </row>
    <row r="8" spans="1:183" ht="14.25" customHeight="1">
      <c r="A8" s="342" t="s">
        <v>437</v>
      </c>
      <c r="B8" s="342"/>
    </row>
    <row r="9" spans="1:183" ht="28.15" customHeight="1">
      <c r="A9" s="342" t="s">
        <v>438</v>
      </c>
      <c r="B9" s="342"/>
    </row>
    <row r="10" spans="1:183" ht="14.25" customHeight="1">
      <c r="A10" s="342" t="s">
        <v>439</v>
      </c>
      <c r="B10" s="342"/>
    </row>
    <row r="11" spans="1:183" ht="13.9" customHeight="1">
      <c r="A11" s="342" t="s">
        <v>440</v>
      </c>
      <c r="B11" s="342"/>
      <c r="Y11" s="289"/>
    </row>
    <row r="12" spans="1:183" ht="25.5" customHeight="1">
      <c r="A12" s="342" t="s">
        <v>441</v>
      </c>
      <c r="B12" s="342"/>
      <c r="Y12" s="289"/>
    </row>
    <row r="13" spans="1:183" ht="9" customHeight="1">
      <c r="A13" s="253"/>
      <c r="B13" s="253"/>
      <c r="Y13" s="289"/>
    </row>
    <row r="14" spans="1:183" ht="12.75" customHeight="1">
      <c r="A14" s="344" t="s">
        <v>442</v>
      </c>
      <c r="B14" s="344"/>
    </row>
    <row r="15" spans="1:183" ht="14.25">
      <c r="A15" s="253" t="s">
        <v>443</v>
      </c>
      <c r="B15" s="253"/>
    </row>
    <row r="16" spans="1:183" ht="15" customHeight="1">
      <c r="A16" s="254" t="s">
        <v>444</v>
      </c>
      <c r="B16" s="173"/>
    </row>
    <row r="17" spans="1:25" ht="15" customHeight="1">
      <c r="A17" s="254" t="s">
        <v>445</v>
      </c>
      <c r="B17" s="173"/>
    </row>
    <row r="18" spans="1:25" ht="15" customHeight="1">
      <c r="A18" s="254" t="s">
        <v>446</v>
      </c>
      <c r="B18" s="173"/>
    </row>
    <row r="19" spans="1:25" ht="17.25" customHeight="1">
      <c r="A19" s="345" t="s">
        <v>447</v>
      </c>
      <c r="B19" s="345"/>
    </row>
    <row r="20" spans="1:25" ht="15" customHeight="1">
      <c r="A20" s="254" t="s">
        <v>444</v>
      </c>
      <c r="B20" s="173"/>
    </row>
    <row r="21" spans="1:25" ht="15" customHeight="1">
      <c r="A21" s="254" t="s">
        <v>445</v>
      </c>
      <c r="B21" s="173"/>
    </row>
    <row r="22" spans="1:25" ht="15" customHeight="1">
      <c r="A22" s="254" t="s">
        <v>446</v>
      </c>
      <c r="B22" s="173"/>
    </row>
    <row r="23" spans="1:25" ht="17.25" customHeight="1">
      <c r="A23" s="345" t="s">
        <v>448</v>
      </c>
      <c r="B23" s="345"/>
    </row>
    <row r="24" spans="1:25" ht="15" customHeight="1">
      <c r="A24" s="254" t="s">
        <v>444</v>
      </c>
      <c r="B24" s="173"/>
    </row>
    <row r="25" spans="1:25" ht="15" customHeight="1">
      <c r="A25" s="254" t="s">
        <v>445</v>
      </c>
      <c r="B25" s="173"/>
    </row>
    <row r="26" spans="1:25" ht="15" customHeight="1">
      <c r="A26" s="254" t="s">
        <v>446</v>
      </c>
      <c r="B26" s="173"/>
    </row>
    <row r="27" spans="1:25" ht="12" customHeight="1">
      <c r="A27" s="178"/>
      <c r="B27" s="254"/>
    </row>
    <row r="28" spans="1:25" ht="12.75" customHeight="1">
      <c r="A28" s="342" t="s">
        <v>449</v>
      </c>
      <c r="B28" s="342"/>
    </row>
    <row r="29" spans="1:25" ht="14.25" customHeight="1">
      <c r="A29" s="254" t="s">
        <v>374</v>
      </c>
      <c r="B29" s="252"/>
    </row>
    <row r="30" spans="1:25" s="179" customFormat="1" ht="24.75" customHeight="1">
      <c r="A30" s="342" t="s">
        <v>450</v>
      </c>
      <c r="B30" s="342"/>
      <c r="Y30" s="291"/>
    </row>
    <row r="31" spans="1:25" ht="15" hidden="1" customHeight="1">
      <c r="Y31" s="172"/>
    </row>
    <row r="32" spans="1:25" ht="15" hidden="1" customHeight="1">
      <c r="Y32" s="172"/>
    </row>
    <row r="33" spans="25:25" ht="15" hidden="1" customHeight="1">
      <c r="Y33" s="172"/>
    </row>
    <row r="34" spans="25:25" ht="15" hidden="1" customHeight="1">
      <c r="Y34" s="172"/>
    </row>
    <row r="35" spans="25:25" ht="15" hidden="1" customHeight="1">
      <c r="Y35" s="172"/>
    </row>
    <row r="36" spans="25:25" ht="15" hidden="1" customHeight="1">
      <c r="Y36" s="172"/>
    </row>
    <row r="37" spans="25:25" ht="15" hidden="1" customHeight="1">
      <c r="Y37" s="172"/>
    </row>
    <row r="38" spans="25:25" ht="15" hidden="1" customHeight="1">
      <c r="Y38" s="172"/>
    </row>
    <row r="39" spans="25:25" ht="15" hidden="1" customHeight="1">
      <c r="Y39" s="172"/>
    </row>
  </sheetData>
  <sheetProtection algorithmName="SHA-512" hashValue="ntbF+6VrINO1RQBMhUEaMgfJG/hOZ0mPYsas4Esdx7x+WSHKIIYKleJ0zGlew2GZbQOVwYNSrk1e11ek5wdyJQ==" saltValue="A/WWuqsnLTiXdEVvH93eWA==" spinCount="100000" sheet="1" formatCells="0" formatColumns="0" formatRows="0" insertColumns="0" insertRows="0" insertHyperlinks="0" sort="0" autoFilter="0" pivotTables="0"/>
  <mergeCells count="12">
    <mergeCell ref="A30:B30"/>
    <mergeCell ref="A1:B1"/>
    <mergeCell ref="A7:B7"/>
    <mergeCell ref="A8:B8"/>
    <mergeCell ref="A9:B9"/>
    <mergeCell ref="A10:B10"/>
    <mergeCell ref="A11:B11"/>
    <mergeCell ref="A12:B12"/>
    <mergeCell ref="A14:B14"/>
    <mergeCell ref="A19:B19"/>
    <mergeCell ref="A23:B23"/>
    <mergeCell ref="A28:B28"/>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&amp;L&amp;"Arial,Standard"&amp;8Traducción al español. En caso de duda, consulte la versión en inglés.&amp;R&amp;G</oddHeader>
    <oddFooter xml:space="preserve">&amp;L&amp;"Arial,Standard"&amp;8Cód. Ref.: IFA &amp;K000000V5.4-1-GFS; Versión en español
Declaración sobre políticas
Pág.: &amp;P de &amp;N&amp;R&amp;"Arial,Standard"&amp;8© GLOBALG.A.P. c/o FoodPLUS GmbH
Spichernstr. 55, 50672 Cologne, Germany 
&amp;K00A039www.globalgap.org </oddFooter>
  </headerFooter>
  <rowBreaks count="1" manualBreakCount="1">
    <brk id="27"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190"/>
  <sheetViews>
    <sheetView showGridLines="0" view="pageLayout" topLeftCell="A145" zoomScaleNormal="110" zoomScaleSheetLayoutView="100" workbookViewId="0">
      <selection activeCell="A147" sqref="A147"/>
    </sheetView>
  </sheetViews>
  <sheetFormatPr baseColWidth="10" defaultColWidth="0" defaultRowHeight="15" customHeight="1" zeroHeight="1"/>
  <cols>
    <col min="1" max="1" width="3.375" style="25" customWidth="1"/>
    <col min="2" max="2" width="0.5" style="25" customWidth="1"/>
    <col min="3" max="3" width="2" style="25" customWidth="1"/>
    <col min="4" max="4" width="1" style="25" customWidth="1"/>
    <col min="5" max="5" width="2.5" style="25" customWidth="1"/>
    <col min="6" max="6" width="0.5" style="25" customWidth="1"/>
    <col min="7" max="8" width="3.5" style="25" customWidth="1"/>
    <col min="9" max="9" width="50.5" style="12" customWidth="1"/>
    <col min="10" max="10" width="9.75" style="90" customWidth="1"/>
    <col min="11" max="11" width="5" style="62" customWidth="1"/>
    <col min="12" max="12" width="38.5" style="67" customWidth="1"/>
    <col min="13" max="13" width="0.5" style="157" customWidth="1"/>
    <col min="14" max="255" width="8.75" style="9" hidden="1" customWidth="1"/>
    <col min="256" max="256" width="1" style="9" hidden="1" customWidth="1"/>
    <col min="257" max="257" width="0.75" style="9" hidden="1" customWidth="1"/>
    <col min="258" max="16384" width="1.5" style="9" hidden="1"/>
  </cols>
  <sheetData>
    <row r="1" spans="1:13" s="5" customFormat="1" ht="12.75" customHeight="1">
      <c r="A1" s="346" t="s">
        <v>0</v>
      </c>
      <c r="B1" s="346"/>
      <c r="C1" s="346"/>
      <c r="D1" s="346"/>
      <c r="E1" s="346"/>
      <c r="F1" s="346"/>
      <c r="G1" s="346"/>
      <c r="H1" s="346"/>
      <c r="I1" s="346"/>
      <c r="J1" s="346"/>
      <c r="K1" s="346"/>
      <c r="L1" s="346"/>
      <c r="M1" s="152"/>
    </row>
    <row r="2" spans="1:13" s="5" customFormat="1" ht="12">
      <c r="A2" s="347" t="s">
        <v>1</v>
      </c>
      <c r="B2" s="347"/>
      <c r="C2" s="347"/>
      <c r="D2" s="347"/>
      <c r="E2" s="347"/>
      <c r="F2" s="347"/>
      <c r="G2" s="347"/>
      <c r="H2" s="347"/>
      <c r="I2" s="347"/>
      <c r="J2" s="347"/>
      <c r="K2" s="347"/>
      <c r="L2" s="347"/>
      <c r="M2" s="152"/>
    </row>
    <row r="3" spans="1:13" s="5" customFormat="1" ht="12">
      <c r="A3" s="4" t="s">
        <v>2</v>
      </c>
      <c r="B3" s="22"/>
      <c r="C3" s="22"/>
      <c r="D3" s="22"/>
      <c r="E3" s="22"/>
      <c r="F3" s="22"/>
      <c r="G3" s="22"/>
      <c r="H3" s="22"/>
      <c r="I3" s="11"/>
      <c r="J3" s="70"/>
      <c r="K3" s="56"/>
      <c r="L3" s="248"/>
      <c r="M3" s="152"/>
    </row>
    <row r="4" spans="1:13" s="5" customFormat="1" ht="12">
      <c r="A4" s="4" t="s">
        <v>3</v>
      </c>
      <c r="B4" s="22"/>
      <c r="C4" s="22"/>
      <c r="D4" s="22"/>
      <c r="E4" s="22"/>
      <c r="F4" s="22"/>
      <c r="G4" s="22"/>
      <c r="H4" s="22"/>
      <c r="I4" s="11"/>
      <c r="J4" s="70"/>
      <c r="K4" s="56"/>
      <c r="L4" s="248"/>
      <c r="M4" s="152"/>
    </row>
    <row r="5" spans="1:13" s="5" customFormat="1" ht="12">
      <c r="A5" s="4"/>
      <c r="B5" s="22"/>
      <c r="C5" s="22"/>
      <c r="D5" s="22"/>
      <c r="E5" s="22"/>
      <c r="F5" s="22"/>
      <c r="G5" s="22"/>
      <c r="H5" s="22"/>
      <c r="I5" s="11"/>
      <c r="J5" s="70"/>
      <c r="K5" s="56"/>
      <c r="L5" s="248"/>
      <c r="M5" s="152"/>
    </row>
    <row r="6" spans="1:13" s="5" customFormat="1" ht="12">
      <c r="A6" s="4" t="s">
        <v>4</v>
      </c>
      <c r="B6" s="22"/>
      <c r="C6" s="22"/>
      <c r="D6" s="22"/>
      <c r="E6" s="22"/>
      <c r="F6" s="22"/>
      <c r="G6" s="22"/>
      <c r="H6" s="22"/>
      <c r="I6" s="11"/>
      <c r="J6" s="70"/>
      <c r="K6" s="56"/>
      <c r="L6" s="248"/>
      <c r="M6" s="152"/>
    </row>
    <row r="7" spans="1:13" s="134" customFormat="1" ht="33.75" customHeight="1">
      <c r="A7" s="146" t="s">
        <v>5</v>
      </c>
      <c r="B7" s="147"/>
      <c r="C7" s="147"/>
      <c r="D7" s="147"/>
      <c r="E7" s="147"/>
      <c r="F7" s="147"/>
      <c r="G7" s="147"/>
      <c r="H7" s="149"/>
      <c r="I7" s="149" t="s">
        <v>6</v>
      </c>
      <c r="J7" s="170" t="s">
        <v>7</v>
      </c>
      <c r="K7" s="150" t="s">
        <v>8</v>
      </c>
      <c r="L7" s="159" t="s">
        <v>9</v>
      </c>
      <c r="M7" s="153"/>
    </row>
    <row r="8" spans="1:13" s="6" customFormat="1" ht="21.75" customHeight="1">
      <c r="A8" s="103" t="s">
        <v>10</v>
      </c>
      <c r="B8" s="109"/>
      <c r="C8" s="132"/>
      <c r="D8" s="132"/>
      <c r="E8" s="104">
        <v>1</v>
      </c>
      <c r="F8" s="104"/>
      <c r="G8" s="104"/>
      <c r="H8" s="105"/>
      <c r="I8" s="108" t="s">
        <v>11</v>
      </c>
      <c r="J8" s="160"/>
      <c r="K8" s="60"/>
      <c r="L8" s="68"/>
      <c r="M8" s="154"/>
    </row>
    <row r="9" spans="1:13" s="7" customFormat="1" ht="15" customHeight="1">
      <c r="A9" s="106" t="s">
        <v>10</v>
      </c>
      <c r="B9" s="101"/>
      <c r="C9" s="127"/>
      <c r="D9" s="127"/>
      <c r="E9" s="101">
        <v>1</v>
      </c>
      <c r="F9" s="101" t="s">
        <v>12</v>
      </c>
      <c r="G9" s="101">
        <v>1</v>
      </c>
      <c r="H9" s="107"/>
      <c r="I9" s="100" t="s">
        <v>13</v>
      </c>
      <c r="J9" s="63"/>
      <c r="K9" s="57"/>
      <c r="L9" s="45"/>
      <c r="M9" s="155"/>
    </row>
    <row r="10" spans="1:13" s="7" customFormat="1" ht="29.25" customHeight="1">
      <c r="A10" s="16"/>
      <c r="B10" s="27"/>
      <c r="C10" s="27"/>
      <c r="D10" s="27"/>
      <c r="E10" s="27"/>
      <c r="F10" s="27"/>
      <c r="G10" s="27"/>
      <c r="H10" s="17" t="s">
        <v>14</v>
      </c>
      <c r="I10" s="18" t="s">
        <v>15</v>
      </c>
      <c r="J10" s="64"/>
      <c r="K10" s="58"/>
      <c r="L10" s="15"/>
      <c r="M10" s="155"/>
    </row>
    <row r="11" spans="1:13" s="7" customFormat="1" ht="42" customHeight="1">
      <c r="A11" s="16"/>
      <c r="B11" s="27"/>
      <c r="C11" s="27"/>
      <c r="D11" s="27"/>
      <c r="E11" s="27"/>
      <c r="F11" s="27"/>
      <c r="G11" s="27"/>
      <c r="H11" s="17" t="s">
        <v>16</v>
      </c>
      <c r="I11" s="18" t="s">
        <v>17</v>
      </c>
      <c r="J11" s="64"/>
      <c r="K11" s="58"/>
      <c r="L11" s="15"/>
      <c r="M11" s="155"/>
    </row>
    <row r="12" spans="1:13" s="7" customFormat="1" ht="113.25" customHeight="1">
      <c r="A12" s="16"/>
      <c r="B12" s="27"/>
      <c r="C12" s="27"/>
      <c r="D12" s="27"/>
      <c r="E12" s="27"/>
      <c r="F12" s="27"/>
      <c r="G12" s="27"/>
      <c r="H12" s="17" t="s">
        <v>18</v>
      </c>
      <c r="I12" s="18" t="s">
        <v>19</v>
      </c>
      <c r="J12" s="64"/>
      <c r="K12" s="58"/>
      <c r="L12" s="15"/>
      <c r="M12" s="155"/>
    </row>
    <row r="13" spans="1:13" s="7" customFormat="1" ht="29.25" customHeight="1">
      <c r="A13" s="16"/>
      <c r="B13" s="27"/>
      <c r="C13" s="27"/>
      <c r="D13" s="27"/>
      <c r="E13" s="27"/>
      <c r="F13" s="27"/>
      <c r="G13" s="27"/>
      <c r="H13" s="17" t="s">
        <v>20</v>
      </c>
      <c r="I13" s="18" t="s">
        <v>21</v>
      </c>
      <c r="J13" s="64"/>
      <c r="K13" s="58"/>
      <c r="L13" s="15"/>
      <c r="M13" s="155"/>
    </row>
    <row r="14" spans="1:13" s="7" customFormat="1" ht="15" customHeight="1">
      <c r="A14" s="106" t="s">
        <v>10</v>
      </c>
      <c r="B14" s="101"/>
      <c r="C14" s="127"/>
      <c r="D14" s="127"/>
      <c r="E14" s="101">
        <v>1</v>
      </c>
      <c r="F14" s="101" t="s">
        <v>12</v>
      </c>
      <c r="G14" s="101">
        <v>2</v>
      </c>
      <c r="H14" s="107"/>
      <c r="I14" s="100" t="s">
        <v>22</v>
      </c>
      <c r="J14" s="63"/>
      <c r="K14" s="57"/>
      <c r="L14" s="45"/>
      <c r="M14" s="155"/>
    </row>
    <row r="15" spans="1:13" s="7" customFormat="1" ht="27.75" customHeight="1">
      <c r="A15" s="106" t="s">
        <v>10</v>
      </c>
      <c r="B15" s="101"/>
      <c r="C15" s="127"/>
      <c r="D15" s="127"/>
      <c r="E15" s="101">
        <v>1</v>
      </c>
      <c r="F15" s="101" t="s">
        <v>12</v>
      </c>
      <c r="G15" s="101">
        <v>2</v>
      </c>
      <c r="H15" s="107">
        <v>1</v>
      </c>
      <c r="I15" s="100" t="s">
        <v>23</v>
      </c>
      <c r="J15" s="63"/>
      <c r="K15" s="57"/>
      <c r="L15" s="45"/>
      <c r="M15" s="155"/>
    </row>
    <row r="16" spans="1:13" s="7" customFormat="1" ht="27" customHeight="1">
      <c r="A16" s="16"/>
      <c r="B16" s="27"/>
      <c r="C16" s="27"/>
      <c r="D16" s="27"/>
      <c r="E16" s="27"/>
      <c r="F16" s="27"/>
      <c r="G16" s="27" t="s">
        <v>24</v>
      </c>
      <c r="H16" s="17"/>
      <c r="I16" s="18" t="s">
        <v>25</v>
      </c>
      <c r="J16" s="87"/>
      <c r="K16" s="59"/>
      <c r="L16" s="15"/>
      <c r="M16" s="155"/>
    </row>
    <row r="17" spans="1:13" s="7" customFormat="1" ht="18.75" customHeight="1">
      <c r="A17" s="16"/>
      <c r="B17" s="27"/>
      <c r="C17" s="27"/>
      <c r="D17" s="27"/>
      <c r="E17" s="27"/>
      <c r="F17" s="27"/>
      <c r="G17" s="27"/>
      <c r="H17" s="17"/>
      <c r="I17" s="18" t="s">
        <v>26</v>
      </c>
      <c r="J17" s="87"/>
      <c r="K17" s="59"/>
      <c r="L17" s="15"/>
      <c r="M17" s="155"/>
    </row>
    <row r="18" spans="1:13" s="7" customFormat="1" ht="24">
      <c r="A18" s="16"/>
      <c r="B18" s="27"/>
      <c r="C18" s="27"/>
      <c r="D18" s="27"/>
      <c r="E18" s="27"/>
      <c r="F18" s="27"/>
      <c r="G18" s="27"/>
      <c r="H18" s="120" t="s">
        <v>27</v>
      </c>
      <c r="I18" s="18" t="s">
        <v>28</v>
      </c>
      <c r="J18" s="87"/>
      <c r="K18" s="59"/>
      <c r="L18" s="15"/>
      <c r="M18" s="155"/>
    </row>
    <row r="19" spans="1:13" s="7" customFormat="1" ht="24">
      <c r="A19" s="16"/>
      <c r="B19" s="27"/>
      <c r="C19" s="27"/>
      <c r="D19" s="27"/>
      <c r="E19" s="27"/>
      <c r="F19" s="27"/>
      <c r="G19" s="27"/>
      <c r="H19" s="120" t="s">
        <v>27</v>
      </c>
      <c r="I19" s="18" t="s">
        <v>29</v>
      </c>
      <c r="J19" s="64"/>
      <c r="K19" s="58"/>
      <c r="L19" s="15"/>
      <c r="M19" s="155"/>
    </row>
    <row r="20" spans="1:13" s="7" customFormat="1" ht="18" customHeight="1">
      <c r="A20" s="16"/>
      <c r="B20" s="27"/>
      <c r="C20" s="27"/>
      <c r="D20" s="27"/>
      <c r="E20" s="27"/>
      <c r="F20" s="27"/>
      <c r="G20" s="27"/>
      <c r="H20" s="120" t="s">
        <v>27</v>
      </c>
      <c r="I20" s="18" t="s">
        <v>30</v>
      </c>
      <c r="J20" s="64"/>
      <c r="K20" s="58"/>
      <c r="L20" s="15"/>
      <c r="M20" s="155"/>
    </row>
    <row r="21" spans="1:13" s="7" customFormat="1" ht="42.75" customHeight="1">
      <c r="A21" s="16"/>
      <c r="B21" s="27"/>
      <c r="C21" s="27"/>
      <c r="D21" s="27"/>
      <c r="E21" s="27"/>
      <c r="F21" s="27"/>
      <c r="G21" s="27"/>
      <c r="H21" s="98" t="s">
        <v>27</v>
      </c>
      <c r="I21" s="18" t="s">
        <v>31</v>
      </c>
      <c r="J21" s="64"/>
      <c r="K21" s="58"/>
      <c r="L21" s="15"/>
      <c r="M21" s="155"/>
    </row>
    <row r="22" spans="1:13" s="7" customFormat="1" ht="40.5" customHeight="1">
      <c r="A22" s="16"/>
      <c r="B22" s="27"/>
      <c r="C22" s="27"/>
      <c r="D22" s="27"/>
      <c r="E22" s="27"/>
      <c r="F22" s="27"/>
      <c r="G22" s="27"/>
      <c r="H22" s="120" t="s">
        <v>27</v>
      </c>
      <c r="I22" s="18" t="s">
        <v>32</v>
      </c>
      <c r="J22" s="64"/>
      <c r="K22" s="58"/>
      <c r="L22" s="15"/>
      <c r="M22" s="155"/>
    </row>
    <row r="23" spans="1:13" s="7" customFormat="1" ht="27" customHeight="1">
      <c r="A23" s="16"/>
      <c r="B23" s="27"/>
      <c r="C23" s="27"/>
      <c r="D23" s="27"/>
      <c r="E23" s="27"/>
      <c r="F23" s="27"/>
      <c r="G23" s="27"/>
      <c r="H23" s="120" t="s">
        <v>27</v>
      </c>
      <c r="I23" s="18" t="s">
        <v>33</v>
      </c>
      <c r="J23" s="64"/>
      <c r="K23" s="58"/>
      <c r="L23" s="15"/>
      <c r="M23" s="155"/>
    </row>
    <row r="24" spans="1:13" s="7" customFormat="1" ht="36">
      <c r="A24" s="16"/>
      <c r="B24" s="27"/>
      <c r="C24" s="27"/>
      <c r="D24" s="27"/>
      <c r="E24" s="27"/>
      <c r="F24" s="27"/>
      <c r="G24" s="27"/>
      <c r="H24" s="120" t="s">
        <v>27</v>
      </c>
      <c r="I24" s="18" t="s">
        <v>34</v>
      </c>
      <c r="J24" s="64"/>
      <c r="K24" s="58"/>
      <c r="L24" s="15"/>
      <c r="M24" s="155"/>
    </row>
    <row r="25" spans="1:13" s="7" customFormat="1" ht="28.5" customHeight="1">
      <c r="A25" s="16"/>
      <c r="B25" s="27"/>
      <c r="C25" s="27"/>
      <c r="D25" s="27"/>
      <c r="E25" s="27"/>
      <c r="F25" s="27"/>
      <c r="G25" s="27"/>
      <c r="H25" s="120" t="s">
        <v>27</v>
      </c>
      <c r="I25" s="18" t="s">
        <v>35</v>
      </c>
      <c r="J25" s="64"/>
      <c r="K25" s="58"/>
      <c r="L25" s="15"/>
      <c r="M25" s="155"/>
    </row>
    <row r="26" spans="1:13" s="7" customFormat="1" ht="20.25" customHeight="1">
      <c r="A26" s="16"/>
      <c r="B26" s="27"/>
      <c r="C26" s="27"/>
      <c r="D26" s="27"/>
      <c r="E26" s="27"/>
      <c r="F26" s="27"/>
      <c r="G26" s="27"/>
      <c r="H26" s="120" t="s">
        <v>27</v>
      </c>
      <c r="I26" s="18" t="s">
        <v>36</v>
      </c>
      <c r="J26" s="64"/>
      <c r="K26" s="58"/>
      <c r="L26" s="15"/>
      <c r="M26" s="155"/>
    </row>
    <row r="27" spans="1:13" s="7" customFormat="1" ht="33" customHeight="1">
      <c r="A27" s="16"/>
      <c r="B27" s="27"/>
      <c r="C27" s="27"/>
      <c r="D27" s="27"/>
      <c r="E27" s="27"/>
      <c r="F27" s="27"/>
      <c r="G27" s="27" t="s">
        <v>37</v>
      </c>
      <c r="H27" s="17"/>
      <c r="I27" s="18" t="s">
        <v>38</v>
      </c>
      <c r="J27" s="64"/>
      <c r="K27" s="58"/>
      <c r="L27" s="15"/>
      <c r="M27" s="155"/>
    </row>
    <row r="28" spans="1:13" s="7" customFormat="1" ht="96">
      <c r="A28" s="16"/>
      <c r="B28" s="27"/>
      <c r="C28" s="27"/>
      <c r="D28" s="27"/>
      <c r="E28" s="27"/>
      <c r="F28" s="27"/>
      <c r="G28" s="27" t="s">
        <v>39</v>
      </c>
      <c r="H28" s="17"/>
      <c r="I28" s="18" t="s">
        <v>40</v>
      </c>
      <c r="J28" s="64"/>
      <c r="K28" s="58"/>
      <c r="L28" s="15"/>
      <c r="M28" s="155"/>
    </row>
    <row r="29" spans="1:13" s="7" customFormat="1" ht="36">
      <c r="A29" s="106" t="s">
        <v>10</v>
      </c>
      <c r="B29" s="101"/>
      <c r="C29" s="127"/>
      <c r="D29" s="127"/>
      <c r="E29" s="101">
        <v>1</v>
      </c>
      <c r="F29" s="115" t="s">
        <v>12</v>
      </c>
      <c r="G29" s="101">
        <v>2</v>
      </c>
      <c r="H29" s="107">
        <v>2</v>
      </c>
      <c r="I29" s="114" t="s">
        <v>41</v>
      </c>
      <c r="J29" s="65"/>
      <c r="K29" s="57"/>
      <c r="L29" s="45"/>
      <c r="M29" s="155"/>
    </row>
    <row r="30" spans="1:13" s="7" customFormat="1" ht="36">
      <c r="A30" s="16"/>
      <c r="B30" s="27"/>
      <c r="C30" s="27"/>
      <c r="D30" s="27"/>
      <c r="E30" s="27"/>
      <c r="F30" s="27"/>
      <c r="G30" s="27" t="s">
        <v>24</v>
      </c>
      <c r="H30" s="17"/>
      <c r="I30" s="18" t="s">
        <v>42</v>
      </c>
      <c r="J30" s="64"/>
      <c r="K30" s="58"/>
      <c r="L30" s="15"/>
      <c r="M30" s="155"/>
    </row>
    <row r="31" spans="1:13" s="7" customFormat="1" ht="60">
      <c r="A31" s="16"/>
      <c r="B31" s="27"/>
      <c r="C31" s="27"/>
      <c r="D31" s="27"/>
      <c r="E31" s="27"/>
      <c r="F31" s="27"/>
      <c r="G31" s="27" t="s">
        <v>37</v>
      </c>
      <c r="H31" s="17"/>
      <c r="I31" s="18" t="s">
        <v>43</v>
      </c>
      <c r="J31" s="64"/>
      <c r="K31" s="58"/>
      <c r="L31" s="15"/>
      <c r="M31" s="155"/>
    </row>
    <row r="32" spans="1:13" s="7" customFormat="1" ht="55.5" customHeight="1">
      <c r="A32" s="16"/>
      <c r="B32" s="27"/>
      <c r="C32" s="27"/>
      <c r="D32" s="27"/>
      <c r="E32" s="27"/>
      <c r="F32" s="27"/>
      <c r="G32" s="27" t="s">
        <v>39</v>
      </c>
      <c r="H32" s="17"/>
      <c r="I32" s="18" t="s">
        <v>44</v>
      </c>
      <c r="J32" s="64"/>
      <c r="K32" s="58"/>
      <c r="L32" s="15"/>
      <c r="M32" s="155"/>
    </row>
    <row r="33" spans="1:13" s="7" customFormat="1" ht="36">
      <c r="A33" s="16"/>
      <c r="B33" s="27"/>
      <c r="C33" s="27"/>
      <c r="D33" s="27"/>
      <c r="E33" s="27"/>
      <c r="F33" s="27"/>
      <c r="G33" s="27"/>
      <c r="H33" s="17" t="s">
        <v>45</v>
      </c>
      <c r="I33" s="18" t="s">
        <v>46</v>
      </c>
      <c r="J33" s="64"/>
      <c r="K33" s="58"/>
      <c r="L33" s="15"/>
      <c r="M33" s="155"/>
    </row>
    <row r="34" spans="1:13" s="7" customFormat="1" ht="36">
      <c r="A34" s="16"/>
      <c r="B34" s="27"/>
      <c r="C34" s="27"/>
      <c r="D34" s="27"/>
      <c r="E34" s="27"/>
      <c r="F34" s="27"/>
      <c r="G34" s="27"/>
      <c r="H34" s="17" t="s">
        <v>45</v>
      </c>
      <c r="I34" s="18" t="s">
        <v>47</v>
      </c>
      <c r="J34" s="64"/>
      <c r="K34" s="58"/>
      <c r="L34" s="15"/>
      <c r="M34" s="155"/>
    </row>
    <row r="35" spans="1:13" s="7" customFormat="1" ht="24">
      <c r="A35" s="16"/>
      <c r="B35" s="27"/>
      <c r="C35" s="27"/>
      <c r="D35" s="27"/>
      <c r="E35" s="27"/>
      <c r="F35" s="27"/>
      <c r="G35" s="27"/>
      <c r="H35" s="17" t="s">
        <v>45</v>
      </c>
      <c r="I35" s="18" t="s">
        <v>48</v>
      </c>
      <c r="J35" s="64"/>
      <c r="K35" s="58"/>
      <c r="L35" s="15"/>
      <c r="M35" s="155"/>
    </row>
    <row r="36" spans="1:13" s="7" customFormat="1" ht="24">
      <c r="A36" s="16"/>
      <c r="B36" s="27"/>
      <c r="C36" s="27"/>
      <c r="D36" s="27"/>
      <c r="E36" s="27"/>
      <c r="F36" s="27"/>
      <c r="G36" s="27"/>
      <c r="H36" s="17" t="s">
        <v>45</v>
      </c>
      <c r="I36" s="18" t="s">
        <v>49</v>
      </c>
      <c r="J36" s="64"/>
      <c r="K36" s="58"/>
      <c r="L36" s="15"/>
      <c r="M36" s="155"/>
    </row>
    <row r="37" spans="1:13" s="7" customFormat="1" ht="24">
      <c r="A37" s="16"/>
      <c r="B37" s="27"/>
      <c r="C37" s="27"/>
      <c r="D37" s="27"/>
      <c r="E37" s="27"/>
      <c r="F37" s="27"/>
      <c r="G37" s="27"/>
      <c r="H37" s="17" t="s">
        <v>45</v>
      </c>
      <c r="I37" s="18" t="s">
        <v>50</v>
      </c>
      <c r="J37" s="64"/>
      <c r="K37" s="58"/>
      <c r="L37" s="15"/>
      <c r="M37" s="155"/>
    </row>
    <row r="38" spans="1:13" s="7" customFormat="1" ht="36">
      <c r="A38" s="16"/>
      <c r="B38" s="27"/>
      <c r="C38" s="27"/>
      <c r="D38" s="27"/>
      <c r="E38" s="27"/>
      <c r="F38" s="27"/>
      <c r="G38" s="27" t="s">
        <v>51</v>
      </c>
      <c r="H38" s="17"/>
      <c r="I38" s="18" t="s">
        <v>52</v>
      </c>
      <c r="J38" s="64"/>
      <c r="K38" s="58"/>
      <c r="L38" s="15"/>
      <c r="M38" s="155"/>
    </row>
    <row r="39" spans="1:13" s="7" customFormat="1" ht="14.25" customHeight="1">
      <c r="A39" s="106" t="s">
        <v>10</v>
      </c>
      <c r="B39" s="101"/>
      <c r="C39" s="127"/>
      <c r="D39" s="127"/>
      <c r="E39" s="101">
        <f>E25+1</f>
        <v>1</v>
      </c>
      <c r="F39" s="101" t="s">
        <v>12</v>
      </c>
      <c r="G39" s="101">
        <v>3</v>
      </c>
      <c r="H39" s="65"/>
      <c r="I39" s="100" t="s">
        <v>53</v>
      </c>
      <c r="J39" s="63"/>
      <c r="K39" s="57"/>
      <c r="L39" s="45"/>
      <c r="M39" s="155"/>
    </row>
    <row r="40" spans="1:13" s="7" customFormat="1" ht="57" customHeight="1">
      <c r="A40" s="20"/>
      <c r="B40" s="21"/>
      <c r="C40" s="128"/>
      <c r="D40" s="128"/>
      <c r="E40" s="21"/>
      <c r="F40" s="27"/>
      <c r="G40" s="27" t="s">
        <v>24</v>
      </c>
      <c r="H40" s="17"/>
      <c r="I40" s="99" t="s">
        <v>54</v>
      </c>
      <c r="J40" s="64"/>
      <c r="K40" s="58"/>
      <c r="L40" s="15"/>
      <c r="M40" s="155"/>
    </row>
    <row r="41" spans="1:13" s="7" customFormat="1" ht="44.25" customHeight="1">
      <c r="A41" s="20"/>
      <c r="B41" s="21"/>
      <c r="C41" s="128"/>
      <c r="D41" s="128"/>
      <c r="E41" s="21"/>
      <c r="F41" s="27"/>
      <c r="G41" s="27" t="s">
        <v>37</v>
      </c>
      <c r="H41" s="17"/>
      <c r="I41" s="99" t="s">
        <v>55</v>
      </c>
      <c r="J41" s="64"/>
      <c r="K41" s="58"/>
      <c r="L41" s="15"/>
      <c r="M41" s="155"/>
    </row>
    <row r="42" spans="1:13" s="7" customFormat="1" ht="24">
      <c r="A42" s="106" t="s">
        <v>10</v>
      </c>
      <c r="B42" s="101"/>
      <c r="C42" s="127"/>
      <c r="D42" s="127"/>
      <c r="E42" s="101">
        <v>1</v>
      </c>
      <c r="F42" s="101" t="s">
        <v>12</v>
      </c>
      <c r="G42" s="101">
        <v>3</v>
      </c>
      <c r="H42" s="107">
        <v>1</v>
      </c>
      <c r="I42" s="114" t="s">
        <v>56</v>
      </c>
      <c r="J42" s="63"/>
      <c r="K42" s="57"/>
      <c r="L42" s="45"/>
      <c r="M42" s="155"/>
    </row>
    <row r="43" spans="1:13" s="7" customFormat="1" ht="27" customHeight="1">
      <c r="A43" s="16"/>
      <c r="B43" s="27"/>
      <c r="C43" s="27"/>
      <c r="D43" s="27"/>
      <c r="E43" s="27"/>
      <c r="F43" s="27"/>
      <c r="G43" s="27" t="s">
        <v>57</v>
      </c>
      <c r="H43" s="17"/>
      <c r="I43" s="18" t="s">
        <v>58</v>
      </c>
      <c r="J43" s="64"/>
      <c r="K43" s="58"/>
      <c r="L43" s="15"/>
      <c r="M43" s="155"/>
    </row>
    <row r="44" spans="1:13" s="7" customFormat="1" ht="24">
      <c r="A44" s="16"/>
      <c r="B44" s="27"/>
      <c r="C44" s="27"/>
      <c r="D44" s="27"/>
      <c r="E44" s="27"/>
      <c r="F44" s="27"/>
      <c r="G44" s="27"/>
      <c r="H44" s="17" t="s">
        <v>45</v>
      </c>
      <c r="I44" s="18" t="s">
        <v>59</v>
      </c>
      <c r="J44" s="64"/>
      <c r="K44" s="58"/>
      <c r="L44" s="15"/>
      <c r="M44" s="155"/>
    </row>
    <row r="45" spans="1:13" s="7" customFormat="1" ht="24">
      <c r="A45" s="16"/>
      <c r="B45" s="27"/>
      <c r="C45" s="27"/>
      <c r="D45" s="27"/>
      <c r="E45" s="27"/>
      <c r="F45" s="27"/>
      <c r="G45" s="27"/>
      <c r="H45" s="17" t="s">
        <v>45</v>
      </c>
      <c r="I45" s="18" t="s">
        <v>60</v>
      </c>
      <c r="J45" s="64"/>
      <c r="K45" s="58"/>
      <c r="L45" s="15"/>
      <c r="M45" s="155"/>
    </row>
    <row r="46" spans="1:13" s="7" customFormat="1" ht="24">
      <c r="A46" s="16"/>
      <c r="B46" s="27"/>
      <c r="C46" s="27"/>
      <c r="D46" s="27"/>
      <c r="E46" s="27"/>
      <c r="F46" s="27"/>
      <c r="G46" s="27"/>
      <c r="H46" s="17" t="s">
        <v>45</v>
      </c>
      <c r="I46" s="18" t="s">
        <v>61</v>
      </c>
      <c r="J46" s="64"/>
      <c r="K46" s="58"/>
      <c r="L46" s="15"/>
      <c r="M46" s="155"/>
    </row>
    <row r="47" spans="1:13" s="7" customFormat="1" ht="36">
      <c r="A47" s="16"/>
      <c r="B47" s="27"/>
      <c r="C47" s="27"/>
      <c r="D47" s="27"/>
      <c r="E47" s="27"/>
      <c r="F47" s="27"/>
      <c r="G47" s="27"/>
      <c r="H47" s="17" t="s">
        <v>45</v>
      </c>
      <c r="I47" s="18" t="s">
        <v>62</v>
      </c>
      <c r="J47" s="64"/>
      <c r="K47" s="58"/>
      <c r="L47" s="15"/>
      <c r="M47" s="155"/>
    </row>
    <row r="48" spans="1:13" s="7" customFormat="1" ht="48">
      <c r="A48" s="16"/>
      <c r="B48" s="27"/>
      <c r="C48" s="27"/>
      <c r="D48" s="27"/>
      <c r="E48" s="27"/>
      <c r="F48" s="27"/>
      <c r="G48" s="27"/>
      <c r="H48" s="17" t="s">
        <v>45</v>
      </c>
      <c r="I48" s="18" t="s">
        <v>63</v>
      </c>
      <c r="J48" s="64"/>
      <c r="K48" s="58"/>
      <c r="L48" s="15"/>
      <c r="M48" s="155"/>
    </row>
    <row r="49" spans="1:13" s="7" customFormat="1" ht="24">
      <c r="A49" s="16"/>
      <c r="B49" s="27"/>
      <c r="C49" s="27"/>
      <c r="D49" s="27"/>
      <c r="E49" s="27"/>
      <c r="F49" s="27"/>
      <c r="G49" s="27"/>
      <c r="H49" s="17" t="s">
        <v>45</v>
      </c>
      <c r="I49" s="18" t="s">
        <v>64</v>
      </c>
      <c r="J49" s="64"/>
      <c r="K49" s="58"/>
      <c r="L49" s="15"/>
      <c r="M49" s="155"/>
    </row>
    <row r="50" spans="1:13" s="7" customFormat="1" ht="25.5" customHeight="1">
      <c r="A50" s="16"/>
      <c r="B50" s="27"/>
      <c r="C50" s="27"/>
      <c r="D50" s="27"/>
      <c r="E50" s="27"/>
      <c r="F50" s="27"/>
      <c r="G50" s="27"/>
      <c r="H50" s="17" t="s">
        <v>45</v>
      </c>
      <c r="I50" s="18" t="s">
        <v>65</v>
      </c>
      <c r="J50" s="64"/>
      <c r="K50" s="58"/>
      <c r="L50" s="15"/>
      <c r="M50" s="155"/>
    </row>
    <row r="51" spans="1:13" s="7" customFormat="1" ht="22.5" customHeight="1">
      <c r="A51" s="16"/>
      <c r="B51" s="27"/>
      <c r="C51" s="27"/>
      <c r="D51" s="27"/>
      <c r="E51" s="27"/>
      <c r="F51" s="27"/>
      <c r="G51" s="27"/>
      <c r="H51" s="17" t="s">
        <v>45</v>
      </c>
      <c r="I51" s="18" t="s">
        <v>66</v>
      </c>
      <c r="J51" s="64"/>
      <c r="K51" s="58"/>
      <c r="L51" s="15"/>
      <c r="M51" s="155"/>
    </row>
    <row r="52" spans="1:13" s="7" customFormat="1" ht="36">
      <c r="A52" s="16"/>
      <c r="B52" s="27"/>
      <c r="C52" s="27"/>
      <c r="D52" s="27"/>
      <c r="E52" s="27"/>
      <c r="F52" s="27"/>
      <c r="G52" s="27"/>
      <c r="H52" s="17" t="s">
        <v>45</v>
      </c>
      <c r="I52" s="18" t="s">
        <v>67</v>
      </c>
      <c r="J52" s="64"/>
      <c r="K52" s="58"/>
      <c r="L52" s="15"/>
      <c r="M52" s="155"/>
    </row>
    <row r="53" spans="1:13" s="7" customFormat="1" ht="36">
      <c r="A53" s="16"/>
      <c r="B53" s="27"/>
      <c r="C53" s="27"/>
      <c r="D53" s="27"/>
      <c r="E53" s="27"/>
      <c r="F53" s="27"/>
      <c r="G53" s="27"/>
      <c r="H53" s="17" t="s">
        <v>45</v>
      </c>
      <c r="I53" s="18" t="s">
        <v>68</v>
      </c>
      <c r="J53" s="64"/>
      <c r="K53" s="58"/>
      <c r="L53" s="15"/>
      <c r="M53" s="155"/>
    </row>
    <row r="54" spans="1:13" s="7" customFormat="1" ht="19.5" customHeight="1">
      <c r="A54" s="16"/>
      <c r="B54" s="27"/>
      <c r="C54" s="27"/>
      <c r="D54" s="27"/>
      <c r="E54" s="27"/>
      <c r="F54" s="27"/>
      <c r="G54" s="27"/>
      <c r="H54" s="17" t="s">
        <v>45</v>
      </c>
      <c r="I54" s="18" t="s">
        <v>69</v>
      </c>
      <c r="J54" s="64"/>
      <c r="K54" s="58"/>
      <c r="L54" s="15"/>
      <c r="M54" s="155"/>
    </row>
    <row r="55" spans="1:13" s="7" customFormat="1" ht="84">
      <c r="A55" s="16"/>
      <c r="B55" s="27"/>
      <c r="C55" s="27"/>
      <c r="D55" s="27"/>
      <c r="E55" s="27"/>
      <c r="F55" s="27"/>
      <c r="G55" s="27" t="s">
        <v>37</v>
      </c>
      <c r="H55" s="17"/>
      <c r="I55" s="18" t="s">
        <v>70</v>
      </c>
      <c r="J55" s="64"/>
      <c r="K55" s="58"/>
      <c r="L55" s="15"/>
      <c r="M55" s="155"/>
    </row>
    <row r="56" spans="1:13" s="7" customFormat="1" ht="16.5" customHeight="1">
      <c r="A56" s="106" t="s">
        <v>10</v>
      </c>
      <c r="B56" s="101"/>
      <c r="C56" s="127"/>
      <c r="D56" s="127"/>
      <c r="E56" s="101">
        <v>1</v>
      </c>
      <c r="F56" s="101" t="s">
        <v>12</v>
      </c>
      <c r="G56" s="101">
        <v>3</v>
      </c>
      <c r="H56" s="107">
        <v>2</v>
      </c>
      <c r="I56" s="112" t="s">
        <v>71</v>
      </c>
      <c r="J56" s="65"/>
      <c r="K56" s="57"/>
      <c r="L56" s="45"/>
      <c r="M56" s="155"/>
    </row>
    <row r="57" spans="1:13" s="7" customFormat="1" ht="26.25" customHeight="1">
      <c r="A57" s="106"/>
      <c r="B57" s="101"/>
      <c r="C57" s="127"/>
      <c r="D57" s="127"/>
      <c r="E57" s="101"/>
      <c r="F57" s="101"/>
      <c r="G57" s="115" t="s">
        <v>24</v>
      </c>
      <c r="H57" s="65"/>
      <c r="I57" s="113" t="s">
        <v>72</v>
      </c>
      <c r="J57" s="65"/>
      <c r="K57" s="57"/>
      <c r="L57" s="45"/>
      <c r="M57" s="155"/>
    </row>
    <row r="58" spans="1:13" s="7" customFormat="1" ht="27" customHeight="1">
      <c r="A58" s="16"/>
      <c r="B58" s="27"/>
      <c r="C58" s="28"/>
      <c r="D58" s="28"/>
      <c r="E58" s="27"/>
      <c r="F58" s="27"/>
      <c r="G58" s="28"/>
      <c r="H58" s="17" t="s">
        <v>45</v>
      </c>
      <c r="I58" s="18" t="s">
        <v>73</v>
      </c>
      <c r="J58" s="64"/>
      <c r="K58" s="58"/>
      <c r="L58" s="15"/>
      <c r="M58" s="155"/>
    </row>
    <row r="59" spans="1:13" s="7" customFormat="1" ht="27" customHeight="1">
      <c r="A59" s="16"/>
      <c r="B59" s="27"/>
      <c r="C59" s="28"/>
      <c r="D59" s="28"/>
      <c r="E59" s="27"/>
      <c r="F59" s="27"/>
      <c r="G59" s="28"/>
      <c r="H59" s="17" t="s">
        <v>45</v>
      </c>
      <c r="I59" s="18" t="s">
        <v>74</v>
      </c>
      <c r="J59" s="87"/>
      <c r="K59" s="59"/>
      <c r="L59" s="15"/>
      <c r="M59" s="155"/>
    </row>
    <row r="60" spans="1:13" s="8" customFormat="1" ht="19.5" customHeight="1">
      <c r="A60" s="103" t="s">
        <v>10</v>
      </c>
      <c r="B60" s="104"/>
      <c r="C60" s="132"/>
      <c r="D60" s="132"/>
      <c r="E60" s="104">
        <v>2</v>
      </c>
      <c r="F60" s="104"/>
      <c r="G60" s="104"/>
      <c r="H60" s="105"/>
      <c r="I60" s="108" t="s">
        <v>75</v>
      </c>
      <c r="J60" s="161"/>
      <c r="K60" s="60"/>
      <c r="L60" s="68"/>
      <c r="M60" s="156"/>
    </row>
    <row r="61" spans="1:13" s="6" customFormat="1" ht="54.75" customHeight="1">
      <c r="A61" s="162"/>
      <c r="B61" s="26"/>
      <c r="C61" s="129"/>
      <c r="D61" s="129"/>
      <c r="E61" s="31"/>
      <c r="F61" s="26"/>
      <c r="G61" s="31"/>
      <c r="H61" s="17" t="s">
        <v>14</v>
      </c>
      <c r="I61" s="99" t="s">
        <v>76</v>
      </c>
      <c r="J61" s="64"/>
      <c r="K61" s="58"/>
      <c r="L61" s="69"/>
      <c r="M61" s="154"/>
    </row>
    <row r="62" spans="1:13" s="7" customFormat="1" ht="12">
      <c r="A62" s="106" t="s">
        <v>10</v>
      </c>
      <c r="B62" s="101"/>
      <c r="C62" s="127"/>
      <c r="D62" s="127"/>
      <c r="E62" s="101">
        <v>2</v>
      </c>
      <c r="F62" s="101" t="s">
        <v>12</v>
      </c>
      <c r="G62" s="101">
        <v>1</v>
      </c>
      <c r="H62" s="65"/>
      <c r="I62" s="100" t="s">
        <v>77</v>
      </c>
      <c r="J62" s="63"/>
      <c r="K62" s="57"/>
      <c r="L62" s="45"/>
      <c r="M62" s="155"/>
    </row>
    <row r="63" spans="1:13" s="7" customFormat="1" ht="33" customHeight="1">
      <c r="A63" s="16"/>
      <c r="B63" s="27"/>
      <c r="C63" s="28"/>
      <c r="D63" s="28"/>
      <c r="E63" s="27"/>
      <c r="F63" s="27"/>
      <c r="G63" s="27" t="s">
        <v>14</v>
      </c>
      <c r="H63" s="17"/>
      <c r="I63" s="18" t="s">
        <v>78</v>
      </c>
      <c r="J63" s="64"/>
      <c r="K63" s="58"/>
      <c r="L63" s="69"/>
      <c r="M63" s="155"/>
    </row>
    <row r="64" spans="1:13" s="7" customFormat="1" ht="195" customHeight="1">
      <c r="A64" s="16"/>
      <c r="B64" s="27"/>
      <c r="C64" s="28"/>
      <c r="D64" s="28"/>
      <c r="E64" s="27"/>
      <c r="F64" s="27"/>
      <c r="G64" s="27" t="s">
        <v>16</v>
      </c>
      <c r="H64" s="17"/>
      <c r="I64" s="18" t="s">
        <v>79</v>
      </c>
      <c r="J64" s="64"/>
      <c r="K64" s="58"/>
      <c r="L64" s="222"/>
      <c r="M64" s="155"/>
    </row>
    <row r="65" spans="1:13" s="7" customFormat="1" ht="24" customHeight="1">
      <c r="A65" s="16"/>
      <c r="B65" s="27"/>
      <c r="C65" s="28"/>
      <c r="D65" s="28"/>
      <c r="E65" s="27"/>
      <c r="F65" s="27"/>
      <c r="G65" s="27"/>
      <c r="H65" s="17" t="s">
        <v>45</v>
      </c>
      <c r="I65" s="18" t="s">
        <v>80</v>
      </c>
      <c r="J65" s="64"/>
      <c r="K65" s="58"/>
      <c r="L65" s="223"/>
      <c r="M65" s="155"/>
    </row>
    <row r="66" spans="1:13" s="7" customFormat="1" ht="29.25" customHeight="1">
      <c r="A66" s="16"/>
      <c r="B66" s="27"/>
      <c r="C66" s="28"/>
      <c r="D66" s="28"/>
      <c r="E66" s="27"/>
      <c r="F66" s="27"/>
      <c r="G66" s="27"/>
      <c r="H66" s="17" t="s">
        <v>45</v>
      </c>
      <c r="I66" s="18" t="s">
        <v>81</v>
      </c>
      <c r="J66" s="64"/>
      <c r="K66" s="58"/>
      <c r="L66" s="15"/>
      <c r="M66" s="155"/>
    </row>
    <row r="67" spans="1:13" s="7" customFormat="1" ht="57" customHeight="1">
      <c r="A67" s="16"/>
      <c r="B67" s="27"/>
      <c r="C67" s="28"/>
      <c r="D67" s="28"/>
      <c r="E67" s="27"/>
      <c r="F67" s="27"/>
      <c r="G67" s="27"/>
      <c r="H67" s="17" t="s">
        <v>45</v>
      </c>
      <c r="I67" s="18" t="s">
        <v>82</v>
      </c>
      <c r="J67" s="64"/>
      <c r="K67" s="58"/>
      <c r="L67" s="15"/>
      <c r="M67" s="155"/>
    </row>
    <row r="68" spans="1:13" s="7" customFormat="1" ht="15.75" customHeight="1">
      <c r="A68" s="16"/>
      <c r="B68" s="27"/>
      <c r="C68" s="28"/>
      <c r="D68" s="28"/>
      <c r="E68" s="27"/>
      <c r="F68" s="27"/>
      <c r="G68" s="27"/>
      <c r="H68" s="17" t="s">
        <v>45</v>
      </c>
      <c r="I68" s="18" t="s">
        <v>83</v>
      </c>
      <c r="J68" s="64"/>
      <c r="K68" s="58"/>
      <c r="L68" s="15"/>
      <c r="M68" s="155"/>
    </row>
    <row r="69" spans="1:13" s="7" customFormat="1" ht="38.25" customHeight="1">
      <c r="A69" s="16"/>
      <c r="B69" s="27"/>
      <c r="C69" s="28"/>
      <c r="D69" s="28"/>
      <c r="E69" s="27"/>
      <c r="F69" s="27"/>
      <c r="G69" s="27" t="s">
        <v>18</v>
      </c>
      <c r="H69" s="17"/>
      <c r="I69" s="102" t="s">
        <v>84</v>
      </c>
      <c r="J69" s="64"/>
      <c r="K69" s="58"/>
      <c r="L69" s="15"/>
      <c r="M69" s="155"/>
    </row>
    <row r="70" spans="1:13" s="8" customFormat="1" ht="20.25" customHeight="1">
      <c r="A70" s="106" t="s">
        <v>10</v>
      </c>
      <c r="B70" s="101"/>
      <c r="C70" s="127"/>
      <c r="D70" s="127"/>
      <c r="E70" s="101">
        <v>2</v>
      </c>
      <c r="F70" s="101" t="s">
        <v>12</v>
      </c>
      <c r="G70" s="101">
        <v>2</v>
      </c>
      <c r="H70" s="65"/>
      <c r="I70" s="121" t="s">
        <v>85</v>
      </c>
      <c r="J70" s="63"/>
      <c r="K70" s="60"/>
      <c r="L70" s="68"/>
      <c r="M70" s="156"/>
    </row>
    <row r="71" spans="1:13" s="8" customFormat="1" ht="51.75" customHeight="1">
      <c r="A71" s="29"/>
      <c r="B71" s="30"/>
      <c r="C71" s="130"/>
      <c r="D71" s="133"/>
      <c r="E71" s="31"/>
      <c r="F71" s="31"/>
      <c r="G71" s="31" t="s">
        <v>14</v>
      </c>
      <c r="H71" s="23"/>
      <c r="I71" s="99" t="s">
        <v>86</v>
      </c>
      <c r="J71" s="64"/>
      <c r="K71" s="58"/>
      <c r="L71" s="69"/>
      <c r="M71" s="156"/>
    </row>
    <row r="72" spans="1:13" s="7" customFormat="1" ht="43.5" customHeight="1">
      <c r="A72" s="16"/>
      <c r="B72" s="27"/>
      <c r="C72" s="28"/>
      <c r="D72" s="28"/>
      <c r="E72" s="27"/>
      <c r="F72" s="27"/>
      <c r="G72" s="27" t="s">
        <v>16</v>
      </c>
      <c r="H72" s="17"/>
      <c r="I72" s="18" t="s">
        <v>87</v>
      </c>
      <c r="J72" s="64"/>
      <c r="K72" s="58"/>
      <c r="L72" s="15"/>
      <c r="M72" s="155"/>
    </row>
    <row r="73" spans="1:13" s="7" customFormat="1" ht="35.25" customHeight="1">
      <c r="A73" s="16"/>
      <c r="B73" s="27"/>
      <c r="C73" s="28"/>
      <c r="D73" s="28"/>
      <c r="E73" s="27"/>
      <c r="F73" s="27"/>
      <c r="G73" s="27"/>
      <c r="H73" s="17" t="s">
        <v>45</v>
      </c>
      <c r="I73" s="18" t="s">
        <v>88</v>
      </c>
      <c r="J73" s="64"/>
      <c r="K73" s="58"/>
      <c r="L73" s="223"/>
      <c r="M73" s="155"/>
    </row>
    <row r="74" spans="1:13" s="7" customFormat="1" ht="43.15" customHeight="1">
      <c r="A74" s="16"/>
      <c r="B74" s="27"/>
      <c r="C74" s="28"/>
      <c r="D74" s="28"/>
      <c r="E74" s="27"/>
      <c r="F74" s="27"/>
      <c r="G74" s="27"/>
      <c r="H74" s="17" t="s">
        <v>45</v>
      </c>
      <c r="I74" s="18" t="s">
        <v>89</v>
      </c>
      <c r="J74" s="64"/>
      <c r="K74" s="58"/>
      <c r="L74" s="223"/>
      <c r="M74" s="155"/>
    </row>
    <row r="75" spans="1:13" s="7" customFormat="1" ht="84">
      <c r="A75" s="16"/>
      <c r="B75" s="27"/>
      <c r="C75" s="28"/>
      <c r="D75" s="28"/>
      <c r="E75" s="27"/>
      <c r="F75" s="27"/>
      <c r="G75" s="27"/>
      <c r="H75" s="17" t="s">
        <v>45</v>
      </c>
      <c r="I75" s="18" t="s">
        <v>90</v>
      </c>
      <c r="J75" s="64"/>
      <c r="K75" s="58"/>
      <c r="L75" s="15"/>
      <c r="M75" s="155"/>
    </row>
    <row r="76" spans="1:13" s="7" customFormat="1" ht="42" customHeight="1">
      <c r="A76" s="16"/>
      <c r="B76" s="27"/>
      <c r="C76" s="28"/>
      <c r="D76" s="28"/>
      <c r="E76" s="27"/>
      <c r="F76" s="27"/>
      <c r="G76" s="27"/>
      <c r="H76" s="17" t="s">
        <v>45</v>
      </c>
      <c r="I76" s="18" t="s">
        <v>91</v>
      </c>
      <c r="J76" s="64"/>
      <c r="K76" s="58"/>
      <c r="L76" s="15"/>
      <c r="M76" s="155"/>
    </row>
    <row r="77" spans="1:13" s="7" customFormat="1" ht="41.25" customHeight="1">
      <c r="A77" s="16"/>
      <c r="B77" s="27"/>
      <c r="C77" s="28"/>
      <c r="D77" s="28"/>
      <c r="E77" s="27"/>
      <c r="F77" s="27"/>
      <c r="G77" s="27" t="s">
        <v>18</v>
      </c>
      <c r="H77" s="17"/>
      <c r="I77" s="18" t="s">
        <v>92</v>
      </c>
      <c r="J77" s="64"/>
      <c r="K77" s="58"/>
      <c r="L77" s="15"/>
      <c r="M77" s="155"/>
    </row>
    <row r="78" spans="1:13" s="7" customFormat="1" ht="53.25" customHeight="1">
      <c r="A78" s="16"/>
      <c r="B78" s="27"/>
      <c r="C78" s="28"/>
      <c r="D78" s="28"/>
      <c r="E78" s="27"/>
      <c r="F78" s="27"/>
      <c r="G78" s="27" t="s">
        <v>20</v>
      </c>
      <c r="H78" s="17"/>
      <c r="I78" s="18" t="s">
        <v>93</v>
      </c>
      <c r="J78" s="64"/>
      <c r="K78" s="58"/>
      <c r="L78" s="223"/>
      <c r="M78" s="155"/>
    </row>
    <row r="79" spans="1:13" s="7" customFormat="1" ht="66" customHeight="1">
      <c r="A79" s="16"/>
      <c r="B79" s="27"/>
      <c r="C79" s="28"/>
      <c r="D79" s="28"/>
      <c r="E79" s="27"/>
      <c r="F79" s="27"/>
      <c r="G79" s="27" t="s">
        <v>94</v>
      </c>
      <c r="H79" s="17"/>
      <c r="I79" s="18" t="s">
        <v>95</v>
      </c>
      <c r="J79" s="64"/>
      <c r="K79" s="58"/>
      <c r="L79" s="223"/>
      <c r="M79" s="155"/>
    </row>
    <row r="80" spans="1:13" s="8" customFormat="1" ht="21" customHeight="1">
      <c r="A80" s="103" t="s">
        <v>10</v>
      </c>
      <c r="B80" s="104"/>
      <c r="C80" s="132"/>
      <c r="D80" s="132"/>
      <c r="E80" s="104">
        <v>3</v>
      </c>
      <c r="F80" s="104"/>
      <c r="G80" s="104"/>
      <c r="H80" s="105"/>
      <c r="I80" s="108" t="s">
        <v>96</v>
      </c>
      <c r="J80" s="160"/>
      <c r="K80" s="60"/>
      <c r="L80" s="68"/>
      <c r="M80" s="156"/>
    </row>
    <row r="81" spans="1:13" s="7" customFormat="1" ht="60">
      <c r="A81" s="16"/>
      <c r="B81" s="27"/>
      <c r="C81" s="28"/>
      <c r="D81" s="28"/>
      <c r="E81" s="27"/>
      <c r="F81" s="27"/>
      <c r="G81" s="27" t="s">
        <v>14</v>
      </c>
      <c r="H81" s="17"/>
      <c r="I81" s="97" t="s">
        <v>97</v>
      </c>
      <c r="J81" s="64"/>
      <c r="K81" s="58"/>
      <c r="L81" s="15"/>
      <c r="M81" s="155"/>
    </row>
    <row r="82" spans="1:13" s="7" customFormat="1" ht="24">
      <c r="A82" s="16"/>
      <c r="B82" s="27"/>
      <c r="C82" s="28"/>
      <c r="D82" s="28"/>
      <c r="E82" s="27"/>
      <c r="F82" s="27"/>
      <c r="G82" s="27"/>
      <c r="H82" s="17" t="s">
        <v>45</v>
      </c>
      <c r="I82" s="97" t="s">
        <v>98</v>
      </c>
      <c r="J82" s="64"/>
      <c r="K82" s="58"/>
      <c r="L82" s="15"/>
      <c r="M82" s="155"/>
    </row>
    <row r="83" spans="1:13" s="7" customFormat="1" ht="21" customHeight="1">
      <c r="A83" s="16"/>
      <c r="B83" s="27"/>
      <c r="C83" s="28"/>
      <c r="D83" s="28"/>
      <c r="E83" s="27"/>
      <c r="F83" s="27"/>
      <c r="G83" s="27"/>
      <c r="H83" s="17" t="s">
        <v>45</v>
      </c>
      <c r="I83" s="97" t="s">
        <v>99</v>
      </c>
      <c r="J83" s="64"/>
      <c r="K83" s="58"/>
      <c r="L83" s="15"/>
      <c r="M83" s="155"/>
    </row>
    <row r="84" spans="1:13" s="7" customFormat="1" ht="24">
      <c r="A84" s="16"/>
      <c r="B84" s="27"/>
      <c r="C84" s="28"/>
      <c r="D84" s="28"/>
      <c r="E84" s="27"/>
      <c r="F84" s="27"/>
      <c r="G84" s="27"/>
      <c r="H84" s="17" t="s">
        <v>45</v>
      </c>
      <c r="I84" s="97" t="s">
        <v>100</v>
      </c>
      <c r="J84" s="64"/>
      <c r="K84" s="58"/>
      <c r="L84" s="15"/>
      <c r="M84" s="155"/>
    </row>
    <row r="85" spans="1:13" s="7" customFormat="1" ht="24">
      <c r="A85" s="16"/>
      <c r="B85" s="27"/>
      <c r="C85" s="28"/>
      <c r="D85" s="28"/>
      <c r="E85" s="27"/>
      <c r="F85" s="27"/>
      <c r="G85" s="27"/>
      <c r="H85" s="17" t="s">
        <v>45</v>
      </c>
      <c r="I85" s="97" t="s">
        <v>101</v>
      </c>
      <c r="J85" s="64"/>
      <c r="K85" s="58"/>
      <c r="L85" s="15"/>
      <c r="M85" s="155"/>
    </row>
    <row r="86" spans="1:13" s="7" customFormat="1" ht="30.75" customHeight="1">
      <c r="A86" s="16"/>
      <c r="B86" s="27"/>
      <c r="C86" s="28"/>
      <c r="D86" s="28"/>
      <c r="E86" s="27"/>
      <c r="F86" s="27"/>
      <c r="G86" s="27"/>
      <c r="H86" s="17" t="s">
        <v>45</v>
      </c>
      <c r="I86" s="97" t="s">
        <v>102</v>
      </c>
      <c r="J86" s="64"/>
      <c r="K86" s="58"/>
      <c r="L86" s="15"/>
      <c r="M86" s="155"/>
    </row>
    <row r="87" spans="1:13" s="7" customFormat="1" ht="48">
      <c r="A87" s="16"/>
      <c r="B87" s="27"/>
      <c r="C87" s="28"/>
      <c r="D87" s="28"/>
      <c r="E87" s="27"/>
      <c r="F87" s="27"/>
      <c r="G87" s="27" t="s">
        <v>16</v>
      </c>
      <c r="H87" s="17"/>
      <c r="I87" s="97" t="s">
        <v>103</v>
      </c>
      <c r="J87" s="64"/>
      <c r="K87" s="58"/>
      <c r="L87" s="15"/>
      <c r="M87" s="155"/>
    </row>
    <row r="88" spans="1:13" s="7" customFormat="1" ht="30.75" customHeight="1">
      <c r="A88" s="16"/>
      <c r="B88" s="27"/>
      <c r="C88" s="28"/>
      <c r="D88" s="28"/>
      <c r="E88" s="27"/>
      <c r="F88" s="27"/>
      <c r="G88" s="27" t="s">
        <v>18</v>
      </c>
      <c r="H88" s="17"/>
      <c r="I88" s="97" t="s">
        <v>104</v>
      </c>
      <c r="J88" s="64"/>
      <c r="K88" s="58"/>
      <c r="L88" s="15"/>
      <c r="M88" s="155"/>
    </row>
    <row r="89" spans="1:13" s="7" customFormat="1" ht="41.25" customHeight="1">
      <c r="A89" s="16"/>
      <c r="B89" s="27"/>
      <c r="C89" s="28"/>
      <c r="D89" s="28"/>
      <c r="E89" s="27"/>
      <c r="F89" s="27"/>
      <c r="G89" s="27" t="s">
        <v>20</v>
      </c>
      <c r="H89" s="17"/>
      <c r="I89" s="97" t="s">
        <v>105</v>
      </c>
      <c r="J89" s="64"/>
      <c r="K89" s="58"/>
      <c r="L89" s="15"/>
      <c r="M89" s="155"/>
    </row>
    <row r="90" spans="1:13" s="7" customFormat="1" ht="41.25" customHeight="1">
      <c r="A90" s="16"/>
      <c r="B90" s="27"/>
      <c r="C90" s="28"/>
      <c r="D90" s="28"/>
      <c r="E90" s="27"/>
      <c r="F90" s="27"/>
      <c r="G90" s="27" t="s">
        <v>94</v>
      </c>
      <c r="H90" s="17"/>
      <c r="I90" s="97" t="s">
        <v>106</v>
      </c>
      <c r="J90" s="64"/>
      <c r="K90" s="58"/>
      <c r="L90" s="15"/>
      <c r="M90" s="155"/>
    </row>
    <row r="91" spans="1:13" s="7" customFormat="1" ht="15" customHeight="1">
      <c r="A91" s="106" t="s">
        <v>10</v>
      </c>
      <c r="B91" s="101"/>
      <c r="C91" s="127"/>
      <c r="D91" s="127"/>
      <c r="E91" s="101">
        <v>3</v>
      </c>
      <c r="F91" s="101" t="s">
        <v>12</v>
      </c>
      <c r="G91" s="101">
        <v>1</v>
      </c>
      <c r="H91" s="65"/>
      <c r="I91" s="100" t="s">
        <v>107</v>
      </c>
      <c r="J91" s="63"/>
      <c r="K91" s="57"/>
      <c r="L91" s="45"/>
      <c r="M91" s="155"/>
    </row>
    <row r="92" spans="1:13" s="7" customFormat="1" ht="18.75" customHeight="1">
      <c r="A92" s="32"/>
      <c r="B92" s="28"/>
      <c r="C92" s="28"/>
      <c r="D92" s="28"/>
      <c r="E92" s="28"/>
      <c r="F92" s="28"/>
      <c r="G92" s="28"/>
      <c r="H92" s="17" t="s">
        <v>14</v>
      </c>
      <c r="I92" s="18" t="s">
        <v>108</v>
      </c>
      <c r="J92" s="64"/>
      <c r="K92" s="58"/>
      <c r="L92" s="15"/>
      <c r="M92" s="155"/>
    </row>
    <row r="93" spans="1:13" s="7" customFormat="1" ht="27.75" customHeight="1">
      <c r="A93" s="32"/>
      <c r="B93" s="28"/>
      <c r="C93" s="28"/>
      <c r="D93" s="28"/>
      <c r="E93" s="28"/>
      <c r="F93" s="28"/>
      <c r="G93" s="28"/>
      <c r="H93" s="17" t="s">
        <v>16</v>
      </c>
      <c r="I93" s="18" t="s">
        <v>109</v>
      </c>
      <c r="J93" s="64"/>
      <c r="K93" s="58"/>
      <c r="L93" s="15"/>
      <c r="M93" s="155"/>
    </row>
    <row r="94" spans="1:13" s="7" customFormat="1" ht="48">
      <c r="A94" s="32"/>
      <c r="B94" s="28"/>
      <c r="C94" s="28"/>
      <c r="D94" s="28"/>
      <c r="E94" s="28"/>
      <c r="F94" s="28"/>
      <c r="G94" s="28"/>
      <c r="H94" s="17" t="s">
        <v>18</v>
      </c>
      <c r="I94" s="18" t="s">
        <v>110</v>
      </c>
      <c r="J94" s="64"/>
      <c r="K94" s="58"/>
      <c r="L94" s="15"/>
      <c r="M94" s="155"/>
    </row>
    <row r="95" spans="1:13" s="7" customFormat="1" ht="51" customHeight="1">
      <c r="A95" s="32"/>
      <c r="B95" s="28"/>
      <c r="C95" s="28"/>
      <c r="D95" s="28"/>
      <c r="E95" s="28"/>
      <c r="F95" s="28"/>
      <c r="G95" s="28"/>
      <c r="H95" s="17" t="s">
        <v>20</v>
      </c>
      <c r="I95" s="18" t="s">
        <v>111</v>
      </c>
      <c r="J95" s="64"/>
      <c r="K95" s="58"/>
      <c r="L95" s="15"/>
      <c r="M95" s="155"/>
    </row>
    <row r="96" spans="1:13" s="7" customFormat="1" ht="27" customHeight="1">
      <c r="A96" s="32"/>
      <c r="B96" s="28"/>
      <c r="C96" s="28"/>
      <c r="D96" s="28"/>
      <c r="E96" s="28"/>
      <c r="F96" s="28"/>
      <c r="G96" s="28"/>
      <c r="H96" s="17" t="s">
        <v>94</v>
      </c>
      <c r="I96" s="18" t="s">
        <v>112</v>
      </c>
      <c r="J96" s="64"/>
      <c r="K96" s="58"/>
      <c r="L96" s="15"/>
      <c r="M96" s="155"/>
    </row>
    <row r="97" spans="1:13" s="7" customFormat="1" ht="41.25" customHeight="1">
      <c r="A97" s="32"/>
      <c r="B97" s="28"/>
      <c r="C97" s="28"/>
      <c r="D97" s="28"/>
      <c r="E97" s="28"/>
      <c r="F97" s="28"/>
      <c r="G97" s="28"/>
      <c r="H97" s="17" t="s">
        <v>113</v>
      </c>
      <c r="I97" s="18" t="s">
        <v>114</v>
      </c>
      <c r="J97" s="64"/>
      <c r="K97" s="58"/>
      <c r="L97" s="15"/>
      <c r="M97" s="155"/>
    </row>
    <row r="98" spans="1:13" s="6" customFormat="1" ht="15" customHeight="1">
      <c r="A98" s="106" t="s">
        <v>10</v>
      </c>
      <c r="B98" s="110"/>
      <c r="C98" s="131"/>
      <c r="D98" s="131"/>
      <c r="E98" s="101">
        <v>3</v>
      </c>
      <c r="F98" s="110" t="s">
        <v>12</v>
      </c>
      <c r="G98" s="101">
        <v>2</v>
      </c>
      <c r="H98" s="111"/>
      <c r="I98" s="100" t="s">
        <v>115</v>
      </c>
      <c r="J98" s="63"/>
      <c r="K98" s="60"/>
      <c r="L98" s="68"/>
      <c r="M98" s="154"/>
    </row>
    <row r="99" spans="1:13" s="7" customFormat="1" ht="60">
      <c r="A99" s="32"/>
      <c r="B99" s="28"/>
      <c r="C99" s="28"/>
      <c r="D99" s="28"/>
      <c r="E99" s="28"/>
      <c r="F99" s="27"/>
      <c r="G99" s="27" t="s">
        <v>14</v>
      </c>
      <c r="H99" s="17"/>
      <c r="I99" s="18" t="s">
        <v>116</v>
      </c>
      <c r="J99" s="64"/>
      <c r="K99" s="58"/>
      <c r="L99" s="223"/>
      <c r="M99" s="155"/>
    </row>
    <row r="100" spans="1:13" s="7" customFormat="1" ht="16.5" customHeight="1">
      <c r="A100" s="32"/>
      <c r="B100" s="28"/>
      <c r="C100" s="28"/>
      <c r="D100" s="28"/>
      <c r="E100" s="28"/>
      <c r="F100" s="27"/>
      <c r="G100" s="27" t="s">
        <v>16</v>
      </c>
      <c r="H100" s="17"/>
      <c r="I100" s="18" t="s">
        <v>117</v>
      </c>
      <c r="J100" s="64"/>
      <c r="K100" s="58"/>
      <c r="L100" s="15"/>
      <c r="M100" s="155"/>
    </row>
    <row r="101" spans="1:13" s="7" customFormat="1" ht="48">
      <c r="A101" s="32"/>
      <c r="B101" s="28"/>
      <c r="C101" s="28"/>
      <c r="D101" s="28"/>
      <c r="E101" s="28"/>
      <c r="F101" s="27"/>
      <c r="G101" s="27" t="s">
        <v>18</v>
      </c>
      <c r="H101" s="17"/>
      <c r="I101" s="18" t="s">
        <v>118</v>
      </c>
      <c r="J101" s="64"/>
      <c r="K101" s="58"/>
      <c r="L101" s="15"/>
      <c r="M101" s="155"/>
    </row>
    <row r="102" spans="1:13" s="7" customFormat="1" ht="120">
      <c r="A102" s="32"/>
      <c r="B102" s="28"/>
      <c r="C102" s="28"/>
      <c r="D102" s="28"/>
      <c r="E102" s="28"/>
      <c r="F102" s="27"/>
      <c r="G102" s="27" t="s">
        <v>20</v>
      </c>
      <c r="H102" s="17"/>
      <c r="I102" s="18" t="s">
        <v>119</v>
      </c>
      <c r="J102" s="64"/>
      <c r="K102" s="58"/>
      <c r="L102" s="15"/>
      <c r="M102" s="155"/>
    </row>
    <row r="103" spans="1:13" s="8" customFormat="1" ht="20.25" customHeight="1">
      <c r="A103" s="103" t="s">
        <v>10</v>
      </c>
      <c r="B103" s="104"/>
      <c r="C103" s="132"/>
      <c r="D103" s="132"/>
      <c r="E103" s="104">
        <v>4</v>
      </c>
      <c r="F103" s="104"/>
      <c r="G103" s="104"/>
      <c r="H103" s="105"/>
      <c r="I103" s="108" t="s">
        <v>120</v>
      </c>
      <c r="J103" s="160"/>
      <c r="K103" s="60"/>
      <c r="L103" s="68"/>
      <c r="M103" s="156"/>
    </row>
    <row r="104" spans="1:13" s="7" customFormat="1" ht="54" customHeight="1">
      <c r="A104" s="32"/>
      <c r="B104" s="28"/>
      <c r="C104" s="28"/>
      <c r="D104" s="28"/>
      <c r="E104" s="28"/>
      <c r="F104" s="27"/>
      <c r="G104" s="27" t="s">
        <v>14</v>
      </c>
      <c r="H104" s="17"/>
      <c r="I104" s="18" t="s">
        <v>121</v>
      </c>
      <c r="J104" s="64"/>
      <c r="K104" s="58"/>
      <c r="L104" s="15"/>
      <c r="M104" s="155"/>
    </row>
    <row r="105" spans="1:13" s="7" customFormat="1" ht="37.15" customHeight="1">
      <c r="A105" s="32"/>
      <c r="B105" s="28"/>
      <c r="C105" s="28"/>
      <c r="D105" s="28"/>
      <c r="E105" s="28"/>
      <c r="F105" s="27"/>
      <c r="G105" s="27" t="s">
        <v>16</v>
      </c>
      <c r="H105" s="17"/>
      <c r="I105" s="18" t="s">
        <v>122</v>
      </c>
      <c r="J105" s="64"/>
      <c r="K105" s="58"/>
      <c r="L105" s="15"/>
      <c r="M105" s="155"/>
    </row>
    <row r="106" spans="1:13" s="7" customFormat="1" ht="36">
      <c r="A106" s="32"/>
      <c r="B106" s="28"/>
      <c r="C106" s="28"/>
      <c r="D106" s="28"/>
      <c r="E106" s="28"/>
      <c r="F106" s="27"/>
      <c r="G106" s="27" t="s">
        <v>18</v>
      </c>
      <c r="H106" s="17"/>
      <c r="I106" s="18" t="s">
        <v>123</v>
      </c>
      <c r="J106" s="64"/>
      <c r="K106" s="58"/>
      <c r="L106" s="15"/>
      <c r="M106" s="155"/>
    </row>
    <row r="107" spans="1:13" s="7" customFormat="1" ht="28.5" customHeight="1">
      <c r="A107" s="32"/>
      <c r="B107" s="28"/>
      <c r="C107" s="28"/>
      <c r="D107" s="28"/>
      <c r="E107" s="28"/>
      <c r="F107" s="27"/>
      <c r="G107" s="27" t="s">
        <v>20</v>
      </c>
      <c r="H107" s="17"/>
      <c r="I107" s="18" t="s">
        <v>124</v>
      </c>
      <c r="J107" s="64"/>
      <c r="K107" s="58"/>
      <c r="L107" s="15"/>
      <c r="M107" s="155"/>
    </row>
    <row r="108" spans="1:13" s="7" customFormat="1" ht="25.5">
      <c r="A108" s="103" t="s">
        <v>10</v>
      </c>
      <c r="B108" s="104"/>
      <c r="C108" s="132"/>
      <c r="D108" s="132"/>
      <c r="E108" s="104">
        <v>5</v>
      </c>
      <c r="F108" s="104"/>
      <c r="G108" s="104"/>
      <c r="H108" s="105"/>
      <c r="I108" s="108" t="s">
        <v>125</v>
      </c>
      <c r="J108" s="160"/>
      <c r="K108" s="57"/>
      <c r="L108" s="45"/>
      <c r="M108" s="155"/>
    </row>
    <row r="109" spans="1:13" s="7" customFormat="1" ht="36">
      <c r="A109" s="32"/>
      <c r="B109" s="28"/>
      <c r="C109" s="28"/>
      <c r="D109" s="28"/>
      <c r="E109" s="28"/>
      <c r="F109" s="28"/>
      <c r="G109" s="27" t="s">
        <v>14</v>
      </c>
      <c r="H109" s="17"/>
      <c r="I109" s="18" t="s">
        <v>126</v>
      </c>
      <c r="J109" s="88"/>
      <c r="K109" s="58"/>
      <c r="L109" s="15"/>
      <c r="M109" s="155"/>
    </row>
    <row r="110" spans="1:13" s="7" customFormat="1" ht="36">
      <c r="A110" s="32"/>
      <c r="B110" s="28"/>
      <c r="C110" s="28"/>
      <c r="D110" s="28"/>
      <c r="E110" s="28"/>
      <c r="F110" s="28"/>
      <c r="G110" s="27" t="s">
        <v>16</v>
      </c>
      <c r="H110" s="17"/>
      <c r="I110" s="18" t="s">
        <v>127</v>
      </c>
      <c r="J110" s="64"/>
      <c r="K110" s="58"/>
      <c r="L110" s="15"/>
      <c r="M110" s="155"/>
    </row>
    <row r="111" spans="1:13" s="7" customFormat="1" ht="36">
      <c r="A111" s="32"/>
      <c r="B111" s="28"/>
      <c r="C111" s="28"/>
      <c r="D111" s="28"/>
      <c r="E111" s="28"/>
      <c r="F111" s="28"/>
      <c r="G111" s="27" t="s">
        <v>18</v>
      </c>
      <c r="H111" s="17"/>
      <c r="I111" s="18" t="s">
        <v>128</v>
      </c>
      <c r="J111" s="64"/>
      <c r="K111" s="58"/>
      <c r="L111" s="15"/>
      <c r="M111" s="155"/>
    </row>
    <row r="112" spans="1:13" s="7" customFormat="1" ht="54.75" customHeight="1">
      <c r="A112" s="32"/>
      <c r="B112" s="28"/>
      <c r="C112" s="28"/>
      <c r="D112" s="28"/>
      <c r="E112" s="28"/>
      <c r="F112" s="28"/>
      <c r="G112" s="27"/>
      <c r="H112" s="17" t="s">
        <v>24</v>
      </c>
      <c r="I112" s="18" t="s">
        <v>129</v>
      </c>
      <c r="J112" s="64"/>
      <c r="K112" s="58"/>
      <c r="L112" s="15"/>
      <c r="M112" s="155"/>
    </row>
    <row r="113" spans="1:13" s="7" customFormat="1" ht="48">
      <c r="A113" s="32"/>
      <c r="B113" s="28"/>
      <c r="C113" s="28"/>
      <c r="D113" s="28"/>
      <c r="E113" s="28"/>
      <c r="F113" s="28"/>
      <c r="G113" s="27" t="s">
        <v>20</v>
      </c>
      <c r="H113" s="17"/>
      <c r="I113" s="18" t="s">
        <v>130</v>
      </c>
      <c r="J113" s="64"/>
      <c r="K113" s="58"/>
      <c r="L113" s="15"/>
      <c r="M113" s="155"/>
    </row>
    <row r="114" spans="1:13" s="7" customFormat="1" ht="60">
      <c r="A114" s="32"/>
      <c r="B114" s="28"/>
      <c r="C114" s="28"/>
      <c r="D114" s="28"/>
      <c r="E114" s="28"/>
      <c r="F114" s="28"/>
      <c r="G114" s="27" t="s">
        <v>94</v>
      </c>
      <c r="H114" s="17"/>
      <c r="I114" s="18" t="s">
        <v>131</v>
      </c>
      <c r="J114" s="64"/>
      <c r="K114" s="58"/>
      <c r="L114" s="15"/>
      <c r="M114" s="155"/>
    </row>
    <row r="115" spans="1:13" s="7" customFormat="1" ht="144">
      <c r="A115" s="32"/>
      <c r="B115" s="28"/>
      <c r="C115" s="28"/>
      <c r="D115" s="28"/>
      <c r="E115" s="28"/>
      <c r="F115" s="28"/>
      <c r="G115" s="27" t="s">
        <v>113</v>
      </c>
      <c r="H115" s="17"/>
      <c r="I115" s="18" t="s">
        <v>132</v>
      </c>
      <c r="J115" s="64"/>
      <c r="K115" s="58"/>
      <c r="L115" s="15"/>
      <c r="M115" s="155"/>
    </row>
    <row r="116" spans="1:13" s="7" customFormat="1" ht="60">
      <c r="A116" s="32"/>
      <c r="B116" s="28"/>
      <c r="C116" s="28"/>
      <c r="D116" s="28"/>
      <c r="E116" s="28"/>
      <c r="F116" s="28"/>
      <c r="G116" s="27" t="s">
        <v>133</v>
      </c>
      <c r="H116" s="17"/>
      <c r="I116" s="18" t="s">
        <v>134</v>
      </c>
      <c r="J116" s="64"/>
      <c r="K116" s="58"/>
      <c r="L116" s="15"/>
      <c r="M116" s="155"/>
    </row>
    <row r="117" spans="1:13" s="7" customFormat="1" ht="29.25" customHeight="1">
      <c r="A117" s="103" t="s">
        <v>10</v>
      </c>
      <c r="B117" s="104"/>
      <c r="C117" s="132"/>
      <c r="D117" s="132"/>
      <c r="E117" s="104">
        <v>6</v>
      </c>
      <c r="F117" s="104"/>
      <c r="G117" s="104"/>
      <c r="H117" s="105"/>
      <c r="I117" s="108" t="s">
        <v>135</v>
      </c>
      <c r="J117" s="66"/>
      <c r="K117" s="57"/>
      <c r="L117" s="45"/>
      <c r="M117" s="155"/>
    </row>
    <row r="118" spans="1:13" s="7" customFormat="1" ht="52.5" customHeight="1">
      <c r="A118" s="32"/>
      <c r="B118" s="28"/>
      <c r="C118" s="28"/>
      <c r="D118" s="28"/>
      <c r="E118" s="28"/>
      <c r="F118" s="28"/>
      <c r="G118" s="27" t="s">
        <v>14</v>
      </c>
      <c r="H118" s="17"/>
      <c r="I118" s="18" t="s">
        <v>136</v>
      </c>
      <c r="J118" s="88"/>
      <c r="K118" s="58"/>
      <c r="L118" s="15"/>
      <c r="M118" s="155"/>
    </row>
    <row r="119" spans="1:13" s="7" customFormat="1" ht="26.25" customHeight="1">
      <c r="A119" s="32"/>
      <c r="B119" s="28"/>
      <c r="C119" s="28"/>
      <c r="D119" s="28"/>
      <c r="E119" s="28"/>
      <c r="F119" s="28"/>
      <c r="G119" s="27" t="s">
        <v>16</v>
      </c>
      <c r="H119" s="17"/>
      <c r="I119" s="18" t="s">
        <v>137</v>
      </c>
      <c r="J119" s="88"/>
      <c r="K119" s="58"/>
      <c r="L119" s="15"/>
      <c r="M119" s="155"/>
    </row>
    <row r="120" spans="1:13" s="7" customFormat="1" ht="36">
      <c r="A120" s="32"/>
      <c r="B120" s="28"/>
      <c r="C120" s="28"/>
      <c r="D120" s="28"/>
      <c r="E120" s="28"/>
      <c r="F120" s="28"/>
      <c r="G120" s="27" t="s">
        <v>138</v>
      </c>
      <c r="H120" s="17"/>
      <c r="I120" s="18" t="s">
        <v>139</v>
      </c>
      <c r="J120" s="64"/>
      <c r="K120" s="58"/>
      <c r="L120" s="15"/>
      <c r="M120" s="155"/>
    </row>
    <row r="121" spans="1:13" s="7" customFormat="1" ht="48">
      <c r="A121" s="32"/>
      <c r="B121" s="28"/>
      <c r="C121" s="28"/>
      <c r="D121" s="28"/>
      <c r="E121" s="28"/>
      <c r="F121" s="28"/>
      <c r="G121" s="27" t="s">
        <v>140</v>
      </c>
      <c r="H121" s="17"/>
      <c r="I121" s="18" t="s">
        <v>141</v>
      </c>
      <c r="J121" s="64"/>
      <c r="K121" s="58"/>
      <c r="L121" s="15"/>
      <c r="M121" s="155"/>
    </row>
    <row r="122" spans="1:13" s="7" customFormat="1" ht="60">
      <c r="A122" s="32"/>
      <c r="B122" s="28"/>
      <c r="C122" s="28"/>
      <c r="D122" s="28"/>
      <c r="E122" s="28"/>
      <c r="F122" s="28"/>
      <c r="G122" s="27" t="s">
        <v>142</v>
      </c>
      <c r="H122" s="17"/>
      <c r="I122" s="18" t="s">
        <v>143</v>
      </c>
      <c r="J122" s="64"/>
      <c r="K122" s="58"/>
      <c r="L122" s="15"/>
      <c r="M122" s="155"/>
    </row>
    <row r="123" spans="1:13" s="7" customFormat="1" ht="36">
      <c r="A123" s="32"/>
      <c r="B123" s="28"/>
      <c r="C123" s="28"/>
      <c r="D123" s="28"/>
      <c r="E123" s="28"/>
      <c r="F123" s="28"/>
      <c r="G123" s="27" t="s">
        <v>113</v>
      </c>
      <c r="H123" s="17"/>
      <c r="I123" s="18" t="s">
        <v>144</v>
      </c>
      <c r="J123" s="64"/>
      <c r="K123" s="58"/>
      <c r="L123" s="15"/>
      <c r="M123" s="155"/>
    </row>
    <row r="124" spans="1:13" s="7" customFormat="1" ht="24">
      <c r="A124" s="32"/>
      <c r="B124" s="28"/>
      <c r="C124" s="28"/>
      <c r="D124" s="28"/>
      <c r="E124" s="28"/>
      <c r="F124" s="28"/>
      <c r="G124" s="27" t="s">
        <v>133</v>
      </c>
      <c r="H124" s="17"/>
      <c r="I124" s="18" t="s">
        <v>145</v>
      </c>
      <c r="J124" s="64"/>
      <c r="K124" s="58"/>
      <c r="L124" s="15"/>
      <c r="M124" s="155"/>
    </row>
    <row r="125" spans="1:13" s="7" customFormat="1" ht="18" customHeight="1">
      <c r="A125" s="32"/>
      <c r="B125" s="28"/>
      <c r="C125" s="28"/>
      <c r="D125" s="28"/>
      <c r="E125" s="28"/>
      <c r="F125" s="28"/>
      <c r="G125" s="27"/>
      <c r="H125" s="17" t="s">
        <v>45</v>
      </c>
      <c r="I125" s="18" t="s">
        <v>146</v>
      </c>
      <c r="J125" s="64"/>
      <c r="K125" s="58"/>
      <c r="L125" s="15"/>
      <c r="M125" s="155"/>
    </row>
    <row r="126" spans="1:13" s="7" customFormat="1" ht="36">
      <c r="A126" s="32"/>
      <c r="B126" s="28"/>
      <c r="C126" s="28"/>
      <c r="D126" s="28"/>
      <c r="E126" s="28"/>
      <c r="F126" s="28"/>
      <c r="G126" s="27"/>
      <c r="H126" s="17" t="s">
        <v>45</v>
      </c>
      <c r="I126" s="18" t="s">
        <v>147</v>
      </c>
      <c r="J126" s="64"/>
      <c r="K126" s="58"/>
      <c r="L126" s="15"/>
      <c r="M126" s="155"/>
    </row>
    <row r="127" spans="1:13" s="7" customFormat="1" ht="24">
      <c r="A127" s="32"/>
      <c r="B127" s="28"/>
      <c r="C127" s="28"/>
      <c r="D127" s="28"/>
      <c r="E127" s="28"/>
      <c r="F127" s="28"/>
      <c r="G127" s="27"/>
      <c r="H127" s="17" t="s">
        <v>45</v>
      </c>
      <c r="I127" s="18" t="s">
        <v>148</v>
      </c>
      <c r="J127" s="64"/>
      <c r="K127" s="58"/>
      <c r="L127" s="15"/>
      <c r="M127" s="155"/>
    </row>
    <row r="128" spans="1:13" s="7" customFormat="1" ht="24">
      <c r="A128" s="32"/>
      <c r="B128" s="28"/>
      <c r="C128" s="28"/>
      <c r="D128" s="28"/>
      <c r="E128" s="28"/>
      <c r="F128" s="28"/>
      <c r="G128" s="27"/>
      <c r="H128" s="17" t="s">
        <v>45</v>
      </c>
      <c r="I128" s="18" t="s">
        <v>149</v>
      </c>
      <c r="J128" s="64"/>
      <c r="K128" s="58"/>
      <c r="L128" s="15"/>
      <c r="M128" s="155"/>
    </row>
    <row r="129" spans="1:13" s="7" customFormat="1" ht="24">
      <c r="A129" s="32"/>
      <c r="B129" s="28"/>
      <c r="C129" s="28"/>
      <c r="D129" s="28"/>
      <c r="E129" s="28"/>
      <c r="F129" s="28"/>
      <c r="G129" s="27"/>
      <c r="H129" s="17" t="s">
        <v>45</v>
      </c>
      <c r="I129" s="18" t="s">
        <v>64</v>
      </c>
      <c r="J129" s="64"/>
      <c r="K129" s="58"/>
      <c r="L129" s="15"/>
      <c r="M129" s="155"/>
    </row>
    <row r="130" spans="1:13" s="7" customFormat="1" ht="24">
      <c r="A130" s="32"/>
      <c r="B130" s="28"/>
      <c r="C130" s="28"/>
      <c r="D130" s="28"/>
      <c r="E130" s="28"/>
      <c r="F130" s="28"/>
      <c r="G130" s="27"/>
      <c r="H130" s="17" t="s">
        <v>45</v>
      </c>
      <c r="I130" s="18" t="s">
        <v>150</v>
      </c>
      <c r="J130" s="64"/>
      <c r="K130" s="58"/>
      <c r="L130" s="15"/>
      <c r="M130" s="155"/>
    </row>
    <row r="131" spans="1:13" s="7" customFormat="1" ht="144">
      <c r="A131" s="32"/>
      <c r="B131" s="28"/>
      <c r="C131" s="28"/>
      <c r="D131" s="28"/>
      <c r="E131" s="28"/>
      <c r="F131" s="28"/>
      <c r="G131" s="27"/>
      <c r="H131" s="17" t="s">
        <v>45</v>
      </c>
      <c r="I131" s="18" t="s">
        <v>151</v>
      </c>
      <c r="J131" s="64"/>
      <c r="K131" s="58"/>
      <c r="L131" s="15"/>
      <c r="M131" s="155"/>
    </row>
    <row r="132" spans="1:13" s="7" customFormat="1" ht="36">
      <c r="A132" s="32"/>
      <c r="B132" s="28"/>
      <c r="C132" s="28"/>
      <c r="D132" s="28"/>
      <c r="E132" s="28"/>
      <c r="F132" s="28"/>
      <c r="G132" s="27"/>
      <c r="H132" s="17" t="s">
        <v>45</v>
      </c>
      <c r="I132" s="18" t="s">
        <v>152</v>
      </c>
      <c r="J132" s="64"/>
      <c r="K132" s="58"/>
      <c r="L132" s="15"/>
      <c r="M132" s="155"/>
    </row>
    <row r="133" spans="1:13" s="7" customFormat="1" ht="36">
      <c r="A133" s="32"/>
      <c r="B133" s="28"/>
      <c r="C133" s="28"/>
      <c r="D133" s="28"/>
      <c r="E133" s="28"/>
      <c r="F133" s="28"/>
      <c r="G133" s="27"/>
      <c r="H133" s="17" t="s">
        <v>45</v>
      </c>
      <c r="I133" s="18" t="s">
        <v>153</v>
      </c>
      <c r="J133" s="64"/>
      <c r="K133" s="58"/>
      <c r="L133" s="15"/>
      <c r="M133" s="155"/>
    </row>
    <row r="134" spans="1:13" s="7" customFormat="1" ht="24">
      <c r="A134" s="32"/>
      <c r="B134" s="28"/>
      <c r="C134" s="28"/>
      <c r="D134" s="28"/>
      <c r="E134" s="28"/>
      <c r="F134" s="28"/>
      <c r="G134" s="27"/>
      <c r="H134" s="17" t="s">
        <v>45</v>
      </c>
      <c r="I134" s="18" t="s">
        <v>154</v>
      </c>
      <c r="J134" s="64"/>
      <c r="K134" s="58"/>
      <c r="L134" s="15"/>
      <c r="M134" s="155"/>
    </row>
    <row r="135" spans="1:13" s="7" customFormat="1" ht="36">
      <c r="A135" s="32"/>
      <c r="B135" s="28"/>
      <c r="C135" s="28"/>
      <c r="D135" s="28"/>
      <c r="E135" s="28"/>
      <c r="F135" s="28"/>
      <c r="G135" s="27"/>
      <c r="H135" s="17" t="s">
        <v>45</v>
      </c>
      <c r="I135" s="18" t="s">
        <v>155</v>
      </c>
      <c r="J135" s="64"/>
      <c r="K135" s="58"/>
      <c r="L135" s="15"/>
      <c r="M135" s="155"/>
    </row>
    <row r="136" spans="1:13" s="7" customFormat="1" ht="60">
      <c r="A136" s="32"/>
      <c r="B136" s="28"/>
      <c r="C136" s="28"/>
      <c r="D136" s="28"/>
      <c r="E136" s="28"/>
      <c r="F136" s="28"/>
      <c r="G136" s="27" t="s">
        <v>156</v>
      </c>
      <c r="H136" s="17"/>
      <c r="I136" s="18" t="s">
        <v>157</v>
      </c>
      <c r="J136" s="64"/>
      <c r="K136" s="58"/>
      <c r="L136" s="15"/>
      <c r="M136" s="155"/>
    </row>
    <row r="137" spans="1:13" s="7" customFormat="1" ht="60">
      <c r="A137" s="32"/>
      <c r="B137" s="28"/>
      <c r="C137" s="28"/>
      <c r="D137" s="28"/>
      <c r="E137" s="28"/>
      <c r="F137" s="28"/>
      <c r="G137" s="27" t="s">
        <v>158</v>
      </c>
      <c r="H137" s="17"/>
      <c r="I137" s="18" t="s">
        <v>159</v>
      </c>
      <c r="J137" s="64"/>
      <c r="K137" s="58"/>
      <c r="L137" s="15"/>
      <c r="M137" s="155"/>
    </row>
    <row r="138" spans="1:13" s="7" customFormat="1" ht="60">
      <c r="A138" s="32"/>
      <c r="B138" s="28"/>
      <c r="C138" s="28"/>
      <c r="D138" s="28"/>
      <c r="E138" s="28"/>
      <c r="F138" s="28"/>
      <c r="G138" s="27" t="s">
        <v>160</v>
      </c>
      <c r="H138" s="17"/>
      <c r="I138" s="18" t="s">
        <v>161</v>
      </c>
      <c r="J138" s="64"/>
      <c r="K138" s="58"/>
      <c r="L138" s="15"/>
      <c r="M138" s="155"/>
    </row>
    <row r="139" spans="1:13" s="8" customFormat="1" ht="29.25" customHeight="1">
      <c r="A139" s="103" t="s">
        <v>10</v>
      </c>
      <c r="B139" s="104"/>
      <c r="C139" s="132"/>
      <c r="D139" s="132"/>
      <c r="E139" s="104">
        <v>7</v>
      </c>
      <c r="F139" s="104"/>
      <c r="G139" s="104"/>
      <c r="H139" s="105"/>
      <c r="I139" s="108" t="s">
        <v>162</v>
      </c>
      <c r="J139" s="66"/>
      <c r="K139" s="60"/>
      <c r="L139" s="68"/>
      <c r="M139" s="156"/>
    </row>
    <row r="140" spans="1:13" s="7" customFormat="1" ht="40.5" customHeight="1">
      <c r="A140" s="32"/>
      <c r="B140" s="28"/>
      <c r="C140" s="28"/>
      <c r="D140" s="28"/>
      <c r="E140" s="28"/>
      <c r="F140" s="28"/>
      <c r="G140" s="27" t="s">
        <v>14</v>
      </c>
      <c r="H140" s="17"/>
      <c r="I140" s="18" t="s">
        <v>163</v>
      </c>
      <c r="J140" s="64"/>
      <c r="K140" s="58"/>
      <c r="L140" s="15"/>
      <c r="M140" s="155"/>
    </row>
    <row r="141" spans="1:13" s="7" customFormat="1" ht="42" customHeight="1">
      <c r="A141" s="32"/>
      <c r="B141" s="28"/>
      <c r="C141" s="28"/>
      <c r="D141" s="28"/>
      <c r="E141" s="28"/>
      <c r="F141" s="28"/>
      <c r="G141" s="27" t="s">
        <v>16</v>
      </c>
      <c r="H141" s="17"/>
      <c r="I141" s="18" t="s">
        <v>164</v>
      </c>
      <c r="J141" s="64"/>
      <c r="K141" s="58"/>
      <c r="L141" s="15"/>
      <c r="M141" s="155"/>
    </row>
    <row r="142" spans="1:13" s="7" customFormat="1" ht="30" customHeight="1">
      <c r="A142" s="32"/>
      <c r="B142" s="28"/>
      <c r="C142" s="28"/>
      <c r="D142" s="28"/>
      <c r="E142" s="28"/>
      <c r="F142" s="28"/>
      <c r="G142" s="27" t="s">
        <v>18</v>
      </c>
      <c r="H142" s="17"/>
      <c r="I142" s="18" t="s">
        <v>165</v>
      </c>
      <c r="J142" s="64"/>
      <c r="K142" s="58"/>
      <c r="L142" s="15"/>
      <c r="M142" s="155"/>
    </row>
    <row r="143" spans="1:13" s="7" customFormat="1" ht="29.25" customHeight="1">
      <c r="A143" s="32"/>
      <c r="B143" s="28"/>
      <c r="C143" s="28"/>
      <c r="D143" s="28"/>
      <c r="E143" s="28"/>
      <c r="F143" s="28"/>
      <c r="G143" s="27" t="s">
        <v>20</v>
      </c>
      <c r="H143" s="17"/>
      <c r="I143" s="18" t="s">
        <v>166</v>
      </c>
      <c r="J143" s="64"/>
      <c r="K143" s="58"/>
      <c r="L143" s="15"/>
      <c r="M143" s="155"/>
    </row>
    <row r="144" spans="1:13" s="7" customFormat="1" ht="84">
      <c r="A144" s="32"/>
      <c r="B144" s="28"/>
      <c r="C144" s="28"/>
      <c r="D144" s="28"/>
      <c r="E144" s="28"/>
      <c r="F144" s="28"/>
      <c r="G144" s="27" t="s">
        <v>94</v>
      </c>
      <c r="H144" s="17"/>
      <c r="I144" s="18" t="s">
        <v>167</v>
      </c>
      <c r="J144" s="64"/>
      <c r="K144" s="58"/>
      <c r="L144" s="15"/>
      <c r="M144" s="155"/>
    </row>
    <row r="145" spans="1:13" s="7" customFormat="1" ht="48">
      <c r="A145" s="32"/>
      <c r="B145" s="28"/>
      <c r="C145" s="28"/>
      <c r="D145" s="28"/>
      <c r="E145" s="28"/>
      <c r="F145" s="28"/>
      <c r="G145" s="27" t="s">
        <v>113</v>
      </c>
      <c r="H145" s="17"/>
      <c r="I145" s="18" t="s">
        <v>168</v>
      </c>
      <c r="J145" s="64"/>
      <c r="K145" s="58"/>
      <c r="L145" s="15"/>
      <c r="M145" s="155"/>
    </row>
    <row r="146" spans="1:13" s="7" customFormat="1" ht="29.25" customHeight="1">
      <c r="A146" s="32"/>
      <c r="B146" s="28"/>
      <c r="C146" s="28"/>
      <c r="D146" s="28"/>
      <c r="E146" s="28"/>
      <c r="F146" s="28"/>
      <c r="G146" s="27" t="s">
        <v>133</v>
      </c>
      <c r="H146" s="17"/>
      <c r="I146" s="18" t="s">
        <v>169</v>
      </c>
      <c r="J146" s="64"/>
      <c r="K146" s="58"/>
      <c r="L146" s="15"/>
      <c r="M146" s="155"/>
    </row>
    <row r="147" spans="1:13" s="8" customFormat="1" ht="25.5">
      <c r="A147" s="103" t="s">
        <v>10</v>
      </c>
      <c r="B147" s="123"/>
      <c r="C147" s="163"/>
      <c r="D147" s="163"/>
      <c r="E147" s="104">
        <v>8</v>
      </c>
      <c r="F147" s="123"/>
      <c r="G147" s="123"/>
      <c r="H147" s="164"/>
      <c r="I147" s="165" t="s">
        <v>170</v>
      </c>
      <c r="J147" s="91"/>
      <c r="K147" s="57"/>
      <c r="L147" s="45"/>
      <c r="M147" s="156"/>
    </row>
    <row r="148" spans="1:13" s="7" customFormat="1" ht="96">
      <c r="A148" s="32"/>
      <c r="B148" s="28"/>
      <c r="C148" s="28"/>
      <c r="D148" s="28"/>
      <c r="E148" s="28"/>
      <c r="F148" s="27"/>
      <c r="G148" s="27" t="s">
        <v>14</v>
      </c>
      <c r="H148" s="17"/>
      <c r="I148" s="18" t="s">
        <v>171</v>
      </c>
      <c r="J148" s="64"/>
      <c r="K148" s="58"/>
      <c r="L148" s="15"/>
      <c r="M148" s="155"/>
    </row>
    <row r="149" spans="1:13" s="7" customFormat="1" ht="63" customHeight="1">
      <c r="A149" s="32"/>
      <c r="B149" s="28"/>
      <c r="C149" s="28"/>
      <c r="D149" s="28"/>
      <c r="E149" s="28"/>
      <c r="F149" s="27"/>
      <c r="G149" s="27" t="s">
        <v>16</v>
      </c>
      <c r="H149" s="17"/>
      <c r="I149" s="18" t="s">
        <v>172</v>
      </c>
      <c r="J149" s="64"/>
      <c r="K149" s="58"/>
      <c r="L149" s="15"/>
      <c r="M149" s="155"/>
    </row>
    <row r="150" spans="1:13" s="7" customFormat="1" ht="114" customHeight="1">
      <c r="A150" s="32"/>
      <c r="B150" s="28"/>
      <c r="C150" s="28"/>
      <c r="D150" s="28"/>
      <c r="E150" s="28"/>
      <c r="F150" s="27"/>
      <c r="G150" s="27" t="s">
        <v>18</v>
      </c>
      <c r="H150" s="17"/>
      <c r="I150" s="18" t="s">
        <v>173</v>
      </c>
      <c r="J150" s="64"/>
      <c r="K150" s="58"/>
      <c r="L150" s="15"/>
      <c r="M150" s="155"/>
    </row>
    <row r="151" spans="1:13" s="7" customFormat="1" ht="240">
      <c r="A151" s="32"/>
      <c r="B151" s="28"/>
      <c r="C151" s="28"/>
      <c r="D151" s="28"/>
      <c r="E151" s="28"/>
      <c r="F151" s="27"/>
      <c r="G151" s="27" t="s">
        <v>20</v>
      </c>
      <c r="H151" s="122"/>
      <c r="I151" s="171" t="s">
        <v>174</v>
      </c>
      <c r="J151" s="64"/>
      <c r="K151" s="58"/>
      <c r="L151" s="15"/>
      <c r="M151" s="155"/>
    </row>
    <row r="152" spans="1:13" s="7" customFormat="1" ht="28.5" customHeight="1">
      <c r="A152" s="32"/>
      <c r="B152" s="28"/>
      <c r="C152" s="28"/>
      <c r="D152" s="28"/>
      <c r="E152" s="28"/>
      <c r="F152" s="27"/>
      <c r="G152" s="27" t="s">
        <v>94</v>
      </c>
      <c r="H152" s="122"/>
      <c r="I152" s="18" t="s">
        <v>175</v>
      </c>
      <c r="J152" s="64"/>
      <c r="K152" s="58"/>
      <c r="L152" s="15"/>
      <c r="M152" s="155"/>
    </row>
    <row r="153" spans="1:13" s="7" customFormat="1" ht="216">
      <c r="A153" s="32"/>
      <c r="B153" s="28"/>
      <c r="C153" s="28"/>
      <c r="D153" s="28"/>
      <c r="E153" s="28"/>
      <c r="F153" s="27"/>
      <c r="G153" s="27" t="s">
        <v>113</v>
      </c>
      <c r="H153" s="122"/>
      <c r="I153" s="18" t="s">
        <v>176</v>
      </c>
      <c r="J153" s="64"/>
      <c r="K153" s="58"/>
      <c r="L153" s="15"/>
      <c r="M153" s="155"/>
    </row>
    <row r="154" spans="1:13" s="7" customFormat="1" ht="174" customHeight="1">
      <c r="A154" s="32"/>
      <c r="B154" s="28"/>
      <c r="C154" s="28"/>
      <c r="D154" s="28"/>
      <c r="E154" s="28"/>
      <c r="F154" s="27"/>
      <c r="G154" s="27" t="s">
        <v>133</v>
      </c>
      <c r="H154" s="122"/>
      <c r="I154" s="18" t="s">
        <v>177</v>
      </c>
      <c r="J154" s="64"/>
      <c r="K154" s="58"/>
      <c r="L154" s="15"/>
      <c r="M154" s="155"/>
    </row>
    <row r="155" spans="1:13" s="7" customFormat="1" ht="48">
      <c r="A155" s="32"/>
      <c r="B155" s="28"/>
      <c r="C155" s="28"/>
      <c r="D155" s="28"/>
      <c r="E155" s="28"/>
      <c r="F155" s="27"/>
      <c r="G155" s="27" t="s">
        <v>178</v>
      </c>
      <c r="H155" s="122"/>
      <c r="I155" s="18" t="s">
        <v>179</v>
      </c>
      <c r="J155" s="64"/>
      <c r="K155" s="58"/>
      <c r="L155" s="15"/>
      <c r="M155" s="155"/>
    </row>
    <row r="156" spans="1:13" s="7" customFormat="1" ht="132">
      <c r="A156" s="32"/>
      <c r="B156" s="28"/>
      <c r="C156" s="28"/>
      <c r="D156" s="28"/>
      <c r="E156" s="28"/>
      <c r="F156" s="27"/>
      <c r="G156" s="27" t="s">
        <v>158</v>
      </c>
      <c r="H156" s="122"/>
      <c r="I156" s="18" t="s">
        <v>180</v>
      </c>
      <c r="J156" s="64"/>
      <c r="K156" s="158"/>
      <c r="L156" s="15"/>
      <c r="M156" s="155"/>
    </row>
    <row r="157" spans="1:13" s="7" customFormat="1" ht="60">
      <c r="A157" s="32"/>
      <c r="B157" s="28"/>
      <c r="C157" s="28"/>
      <c r="D157" s="28"/>
      <c r="E157" s="28"/>
      <c r="F157" s="27"/>
      <c r="G157" s="27" t="s">
        <v>181</v>
      </c>
      <c r="H157" s="17"/>
      <c r="I157" s="102" t="s">
        <v>182</v>
      </c>
      <c r="J157" s="64"/>
      <c r="K157" s="58"/>
      <c r="L157" s="15"/>
      <c r="M157" s="155"/>
    </row>
    <row r="158" spans="1:13" s="7" customFormat="1" ht="36">
      <c r="A158" s="32"/>
      <c r="B158" s="28"/>
      <c r="C158" s="28"/>
      <c r="D158" s="28"/>
      <c r="E158" s="28"/>
      <c r="F158" s="27"/>
      <c r="G158" s="27" t="s">
        <v>183</v>
      </c>
      <c r="H158" s="17"/>
      <c r="I158" s="102" t="s">
        <v>184</v>
      </c>
      <c r="J158" s="64"/>
      <c r="K158" s="58"/>
      <c r="L158" s="15"/>
      <c r="M158" s="155"/>
    </row>
    <row r="159" spans="1:13" s="7" customFormat="1" ht="29.25" customHeight="1">
      <c r="A159" s="32"/>
      <c r="B159" s="28"/>
      <c r="C159" s="28"/>
      <c r="D159" s="28"/>
      <c r="E159" s="28"/>
      <c r="F159" s="27"/>
      <c r="G159" s="27" t="s">
        <v>185</v>
      </c>
      <c r="H159" s="17"/>
      <c r="I159" s="102" t="s">
        <v>186</v>
      </c>
      <c r="J159" s="64"/>
      <c r="K159" s="58"/>
      <c r="L159" s="15"/>
      <c r="M159" s="155"/>
    </row>
    <row r="160" spans="1:13" s="168" customFormat="1" ht="23.25" customHeight="1">
      <c r="A160" s="103" t="s">
        <v>10</v>
      </c>
      <c r="B160" s="104"/>
      <c r="C160" s="132"/>
      <c r="D160" s="132"/>
      <c r="E160" s="104">
        <v>9</v>
      </c>
      <c r="F160" s="104"/>
      <c r="G160" s="104"/>
      <c r="H160" s="105"/>
      <c r="I160" s="108" t="s">
        <v>187</v>
      </c>
      <c r="J160" s="169"/>
      <c r="K160" s="116"/>
      <c r="L160" s="166"/>
      <c r="M160" s="167"/>
    </row>
    <row r="161" spans="1:13" s="7" customFormat="1" ht="28.5" customHeight="1">
      <c r="A161" s="32"/>
      <c r="B161" s="28"/>
      <c r="C161" s="28"/>
      <c r="D161" s="28"/>
      <c r="E161" s="28"/>
      <c r="F161" s="27"/>
      <c r="G161" s="27" t="s">
        <v>14</v>
      </c>
      <c r="H161" s="17"/>
      <c r="I161" s="18" t="s">
        <v>188</v>
      </c>
      <c r="J161" s="64"/>
      <c r="K161" s="58"/>
      <c r="L161" s="15"/>
      <c r="M161" s="155"/>
    </row>
    <row r="162" spans="1:13" s="7" customFormat="1" ht="63.75" customHeight="1">
      <c r="A162" s="32"/>
      <c r="B162" s="28"/>
      <c r="C162" s="28"/>
      <c r="D162" s="28"/>
      <c r="E162" s="28"/>
      <c r="F162" s="27"/>
      <c r="G162" s="27" t="s">
        <v>16</v>
      </c>
      <c r="H162" s="17"/>
      <c r="I162" s="18" t="s">
        <v>189</v>
      </c>
      <c r="J162" s="64"/>
      <c r="K162" s="58"/>
      <c r="L162" s="15"/>
      <c r="M162" s="155"/>
    </row>
    <row r="163" spans="1:13" s="7" customFormat="1" ht="17.25" customHeight="1">
      <c r="A163" s="32"/>
      <c r="B163" s="28"/>
      <c r="C163" s="28"/>
      <c r="D163" s="28"/>
      <c r="E163" s="28"/>
      <c r="F163" s="27"/>
      <c r="G163" s="27" t="s">
        <v>18</v>
      </c>
      <c r="H163" s="17"/>
      <c r="I163" s="18" t="s">
        <v>190</v>
      </c>
      <c r="J163" s="64"/>
      <c r="K163" s="58"/>
      <c r="L163" s="15"/>
      <c r="M163" s="155"/>
    </row>
    <row r="164" spans="1:13" s="7" customFormat="1" ht="27.75" customHeight="1">
      <c r="A164" s="32"/>
      <c r="B164" s="28"/>
      <c r="C164" s="28"/>
      <c r="D164" s="28"/>
      <c r="E164" s="28"/>
      <c r="F164" s="27"/>
      <c r="G164" s="27" t="s">
        <v>20</v>
      </c>
      <c r="H164" s="17"/>
      <c r="I164" s="18" t="s">
        <v>191</v>
      </c>
      <c r="J164" s="64"/>
      <c r="K164" s="58"/>
      <c r="L164" s="15"/>
      <c r="M164" s="155"/>
    </row>
    <row r="165" spans="1:13" s="8" customFormat="1" ht="25.5">
      <c r="A165" s="103" t="s">
        <v>10</v>
      </c>
      <c r="B165" s="104"/>
      <c r="C165" s="132"/>
      <c r="D165" s="132"/>
      <c r="E165" s="104">
        <v>10</v>
      </c>
      <c r="F165" s="104"/>
      <c r="G165" s="104"/>
      <c r="H165" s="105"/>
      <c r="I165" s="108" t="s">
        <v>192</v>
      </c>
      <c r="J165" s="169"/>
      <c r="K165" s="60"/>
      <c r="L165" s="68"/>
      <c r="M165" s="156"/>
    </row>
    <row r="166" spans="1:13" s="7" customFormat="1" ht="41.25" customHeight="1">
      <c r="A166" s="32"/>
      <c r="B166" s="28"/>
      <c r="C166" s="28"/>
      <c r="D166" s="28"/>
      <c r="E166" s="28"/>
      <c r="F166" s="27"/>
      <c r="G166" s="27" t="s">
        <v>14</v>
      </c>
      <c r="H166" s="17"/>
      <c r="I166" s="18" t="s">
        <v>193</v>
      </c>
      <c r="J166" s="64"/>
      <c r="K166" s="58"/>
      <c r="L166" s="15"/>
      <c r="M166" s="155"/>
    </row>
    <row r="167" spans="1:13" s="7" customFormat="1" ht="38.25" customHeight="1">
      <c r="A167" s="32"/>
      <c r="B167" s="28"/>
      <c r="C167" s="28"/>
      <c r="D167" s="28"/>
      <c r="E167" s="28"/>
      <c r="F167" s="27"/>
      <c r="G167" s="27" t="s">
        <v>16</v>
      </c>
      <c r="H167" s="17"/>
      <c r="I167" s="18" t="s">
        <v>194</v>
      </c>
      <c r="J167" s="64"/>
      <c r="K167" s="58"/>
      <c r="L167" s="15"/>
      <c r="M167" s="155"/>
    </row>
    <row r="168" spans="1:13" s="7" customFormat="1" ht="40.5" customHeight="1">
      <c r="A168" s="32"/>
      <c r="B168" s="28"/>
      <c r="C168" s="28"/>
      <c r="D168" s="28"/>
      <c r="E168" s="28"/>
      <c r="F168" s="27"/>
      <c r="G168" s="27" t="s">
        <v>18</v>
      </c>
      <c r="H168" s="17"/>
      <c r="I168" s="18" t="s">
        <v>195</v>
      </c>
      <c r="J168" s="64"/>
      <c r="K168" s="58"/>
      <c r="L168" s="15"/>
      <c r="M168" s="155"/>
    </row>
    <row r="169" spans="1:13" ht="31.5" customHeight="1">
      <c r="A169" s="103" t="s">
        <v>10</v>
      </c>
      <c r="B169" s="104"/>
      <c r="C169" s="132"/>
      <c r="D169" s="132"/>
      <c r="E169" s="104">
        <v>11</v>
      </c>
      <c r="F169" s="104"/>
      <c r="G169" s="104"/>
      <c r="H169" s="116"/>
      <c r="I169" s="117" t="s">
        <v>196</v>
      </c>
      <c r="J169" s="89"/>
      <c r="K169" s="61"/>
      <c r="L169" s="69"/>
    </row>
    <row r="170" spans="1:13" ht="48">
      <c r="A170" s="103"/>
      <c r="B170" s="104"/>
      <c r="C170" s="132"/>
      <c r="D170" s="132"/>
      <c r="E170" s="104"/>
      <c r="F170" s="104"/>
      <c r="G170" s="123" t="s">
        <v>14</v>
      </c>
      <c r="H170" s="116"/>
      <c r="I170" s="18" t="s">
        <v>197</v>
      </c>
      <c r="J170" s="89"/>
      <c r="K170" s="61"/>
      <c r="L170" s="69"/>
    </row>
    <row r="171" spans="1:13" ht="38.25" customHeight="1">
      <c r="A171" s="103"/>
      <c r="B171" s="104"/>
      <c r="C171" s="132"/>
      <c r="D171" s="132"/>
      <c r="E171" s="104"/>
      <c r="F171" s="104"/>
      <c r="G171" s="27" t="s">
        <v>198</v>
      </c>
      <c r="H171" s="24"/>
      <c r="I171" s="18" t="s">
        <v>199</v>
      </c>
      <c r="J171" s="89"/>
      <c r="K171" s="61"/>
      <c r="L171" s="69"/>
    </row>
    <row r="172" spans="1:13" ht="21.75" customHeight="1">
      <c r="A172" s="103" t="s">
        <v>10</v>
      </c>
      <c r="B172" s="104"/>
      <c r="C172" s="132"/>
      <c r="D172" s="132"/>
      <c r="E172" s="104">
        <v>12</v>
      </c>
      <c r="F172" s="104"/>
      <c r="G172" s="27"/>
      <c r="H172" s="24"/>
      <c r="I172" s="117" t="s">
        <v>200</v>
      </c>
      <c r="J172" s="89"/>
      <c r="K172" s="61"/>
      <c r="L172" s="69"/>
    </row>
    <row r="173" spans="1:13" ht="228">
      <c r="A173" s="103"/>
      <c r="B173" s="104"/>
      <c r="C173" s="118"/>
      <c r="D173" s="118"/>
      <c r="E173" s="118"/>
      <c r="F173" s="118"/>
      <c r="G173" s="124" t="s">
        <v>14</v>
      </c>
      <c r="H173" s="24"/>
      <c r="I173" s="18" t="s">
        <v>201</v>
      </c>
      <c r="J173" s="89"/>
      <c r="K173" s="61"/>
      <c r="L173" s="69"/>
    </row>
    <row r="174" spans="1:13" ht="26.25" customHeight="1">
      <c r="A174" s="103"/>
      <c r="B174" s="104"/>
      <c r="C174" s="104"/>
      <c r="D174" s="104"/>
      <c r="E174" s="104"/>
      <c r="F174" s="104"/>
      <c r="G174" s="221" t="s">
        <v>16</v>
      </c>
      <c r="H174" s="24"/>
      <c r="I174" s="18" t="s">
        <v>202</v>
      </c>
      <c r="J174" s="89"/>
      <c r="K174" s="61"/>
      <c r="L174" s="69"/>
    </row>
    <row r="175" spans="1:13" ht="13.5" customHeight="1">
      <c r="I175" s="188"/>
    </row>
    <row r="176" spans="1:13"/>
    <row r="189" ht="15" customHeight="1"/>
    <row r="190" ht="15" customHeight="1"/>
  </sheetData>
  <sheetProtection algorithmName="SHA-512" hashValue="jCEwKkj4UP2rHyt9bDuirTHjy8CiRqwXNsoKKbqJcz25mIN5EN5vW5OHXyYDFtoHtUx0XNfjOLgVwhbwfE5wJg==" saltValue="1Hji1de/Mr3mwHuah4pEJQ==" spinCount="100000" sheet="1" formatCells="0" formatColumns="0" formatRows="0" insertColumns="0" insertRows="0" insertHyperlinks="0" sort="0" autoFilter="0" pivotTables="0"/>
  <mergeCells count="2">
    <mergeCell ref="A1:L1"/>
    <mergeCell ref="A2:L2"/>
  </mergeCells>
  <phoneticPr fontId="22" type="noConversion"/>
  <pageMargins left="0.74803149606299213" right="0.74803149606299213" top="1.2598425196850394" bottom="0.98425196850393704" header="0.31496062992125984" footer="0.31496062992125984"/>
  <pageSetup paperSize="9" fitToHeight="13" orientation="landscape" horizontalDpi="4294967292" verticalDpi="4294967292" r:id="rId1"/>
  <headerFooter>
    <oddHeader>&amp;L&amp;"Arial,Standard"&amp;9Traducción al español. En caso de duda, consulte la versión en inglés.&amp;R&amp;G</oddHeader>
    <oddFooter>&amp;L&amp;"Arial,Standard"&amp;8Cód. Ref.: IFA V5.4-1-GFS; Versión en español
&amp;F
Pág.: &amp;P de &amp;N&amp;R&amp;"Arial,Standard"&amp;8© GLOBALG.A.P. c/o FoodPLUS GmbH
Spichernstr. 55, 50672 Cologne, Germany 
&amp;K00A039www.globalgap.org</oddFooter>
  </headerFooter>
  <rowBreaks count="9" manualBreakCount="9">
    <brk id="13" max="16383" man="1"/>
    <brk id="38" max="16383" man="1"/>
    <brk id="61" max="16383" man="1"/>
    <brk id="69" max="16383" man="1"/>
    <brk id="90" max="16383" man="1"/>
    <brk id="116" max="16383" man="1"/>
    <brk id="159" max="16383" man="1"/>
    <brk id="164" max="16383" man="1"/>
    <brk id="171" max="16383" man="1"/>
  </rowBreaks>
  <legacyDrawingHF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C653F-D572-4BDF-A268-F424813B5497}">
  <sheetPr>
    <pageSetUpPr fitToPage="1"/>
  </sheetPr>
  <dimension ref="A1:P46"/>
  <sheetViews>
    <sheetView showGridLines="0" view="pageLayout" zoomScaleNormal="140" zoomScaleSheetLayoutView="90" workbookViewId="0">
      <selection activeCell="A28" sqref="A28"/>
    </sheetView>
  </sheetViews>
  <sheetFormatPr baseColWidth="10" defaultColWidth="0" defaultRowHeight="15.6" customHeight="1" zeroHeight="1"/>
  <cols>
    <col min="1" max="1" width="4" style="35" customWidth="1"/>
    <col min="2" max="2" width="2.625" style="35" customWidth="1"/>
    <col min="3" max="4" width="0.625" style="35" customWidth="1"/>
    <col min="5" max="5" width="2.125" style="35" bestFit="1" customWidth="1"/>
    <col min="6" max="6" width="0.625" style="35" customWidth="1"/>
    <col min="7" max="7" width="3.125" style="35" bestFit="1" customWidth="1"/>
    <col min="8" max="8" width="0.625" style="35" customWidth="1"/>
    <col min="9" max="9" width="2.625" style="35" customWidth="1"/>
    <col min="10" max="10" width="1" style="35" customWidth="1"/>
    <col min="11" max="11" width="3" style="35" customWidth="1"/>
    <col min="12" max="12" width="46.75" style="44" customWidth="1"/>
    <col min="13" max="13" width="10.125" style="292" customWidth="1"/>
    <col min="14" max="14" width="5.125" style="82" customWidth="1"/>
    <col min="15" max="15" width="39.125" style="224" customWidth="1"/>
    <col min="16" max="16" width="0.5" style="189" customWidth="1"/>
    <col min="17" max="16384" width="8.75" style="305" hidden="1"/>
  </cols>
  <sheetData>
    <row r="1" spans="1:16" s="5" customFormat="1" ht="14.25">
      <c r="A1" s="348" t="s">
        <v>643</v>
      </c>
      <c r="B1" s="349"/>
      <c r="C1" s="349"/>
      <c r="D1" s="349"/>
      <c r="E1" s="349"/>
      <c r="F1" s="349"/>
      <c r="G1" s="349"/>
      <c r="H1" s="349"/>
      <c r="I1" s="349"/>
      <c r="J1" s="349"/>
      <c r="K1" s="349"/>
      <c r="L1" s="349"/>
      <c r="M1" s="349"/>
      <c r="N1" s="349"/>
      <c r="O1" s="349"/>
      <c r="P1" s="4"/>
    </row>
    <row r="2" spans="1:16" s="5" customFormat="1" ht="14.25">
      <c r="A2" s="350" t="s">
        <v>1</v>
      </c>
      <c r="B2" s="351"/>
      <c r="C2" s="351"/>
      <c r="D2" s="351"/>
      <c r="E2" s="351"/>
      <c r="F2" s="351"/>
      <c r="G2" s="351"/>
      <c r="H2" s="351"/>
      <c r="I2" s="351"/>
      <c r="J2" s="351"/>
      <c r="K2" s="351"/>
      <c r="L2" s="351"/>
      <c r="M2" s="351"/>
      <c r="N2" s="351"/>
      <c r="O2" s="351"/>
      <c r="P2" s="4"/>
    </row>
    <row r="3" spans="1:16" s="10" customFormat="1" ht="12">
      <c r="A3" s="11" t="s">
        <v>451</v>
      </c>
      <c r="B3" s="224"/>
      <c r="C3" s="224"/>
      <c r="D3" s="224"/>
      <c r="E3" s="224"/>
      <c r="F3" s="224"/>
      <c r="G3" s="224"/>
      <c r="H3" s="224"/>
      <c r="I3" s="224"/>
      <c r="J3" s="224"/>
      <c r="K3" s="224"/>
      <c r="L3" s="34"/>
      <c r="M3" s="70"/>
      <c r="N3" s="82"/>
      <c r="O3" s="224"/>
      <c r="P3" s="34"/>
    </row>
    <row r="4" spans="1:16" s="10" customFormat="1" ht="12">
      <c r="A4" s="11" t="s">
        <v>452</v>
      </c>
      <c r="B4" s="224"/>
      <c r="C4" s="224"/>
      <c r="D4" s="224"/>
      <c r="E4" s="224"/>
      <c r="F4" s="224"/>
      <c r="G4" s="224"/>
      <c r="H4" s="224"/>
      <c r="I4" s="224"/>
      <c r="J4" s="224"/>
      <c r="K4" s="224"/>
      <c r="L4" s="34"/>
      <c r="M4" s="292"/>
      <c r="N4" s="82"/>
      <c r="O4" s="224"/>
      <c r="P4" s="34"/>
    </row>
    <row r="5" spans="1:16" s="10" customFormat="1" ht="12">
      <c r="A5" s="11" t="s">
        <v>3</v>
      </c>
      <c r="B5" s="224"/>
      <c r="C5" s="224"/>
      <c r="D5" s="224"/>
      <c r="E5" s="224"/>
      <c r="F5" s="224"/>
      <c r="G5" s="224"/>
      <c r="H5" s="224"/>
      <c r="I5" s="224"/>
      <c r="J5" s="224"/>
      <c r="K5" s="224"/>
      <c r="L5" s="34"/>
      <c r="M5" s="292"/>
      <c r="N5" s="82"/>
      <c r="O5" s="224"/>
      <c r="P5" s="34"/>
    </row>
    <row r="6" spans="1:16" s="10" customFormat="1" ht="12">
      <c r="A6" s="293"/>
      <c r="B6" s="224"/>
      <c r="C6" s="224"/>
      <c r="D6" s="224"/>
      <c r="E6" s="224"/>
      <c r="F6" s="224"/>
      <c r="G6" s="224"/>
      <c r="H6" s="224"/>
      <c r="I6" s="224"/>
      <c r="J6" s="224"/>
      <c r="K6" s="224"/>
      <c r="L6" s="34"/>
      <c r="M6" s="292"/>
      <c r="N6" s="82"/>
      <c r="O6" s="224"/>
      <c r="P6" s="34"/>
    </row>
    <row r="7" spans="1:16" s="295" customFormat="1" ht="14.25">
      <c r="A7" s="4" t="s">
        <v>453</v>
      </c>
      <c r="B7" s="35"/>
      <c r="C7" s="35"/>
      <c r="D7" s="35"/>
      <c r="E7" s="35"/>
      <c r="F7" s="35"/>
      <c r="G7" s="35"/>
      <c r="H7" s="35"/>
      <c r="I7" s="35"/>
      <c r="J7" s="35"/>
      <c r="K7" s="35"/>
      <c r="L7" s="36"/>
      <c r="M7" s="292"/>
      <c r="N7" s="82"/>
      <c r="O7" s="224"/>
      <c r="P7" s="294"/>
    </row>
    <row r="8" spans="1:16" s="145" customFormat="1" ht="33.75" customHeight="1">
      <c r="A8" s="146" t="s">
        <v>454</v>
      </c>
      <c r="B8" s="147"/>
      <c r="C8" s="147"/>
      <c r="D8" s="147"/>
      <c r="E8" s="147"/>
      <c r="F8" s="147"/>
      <c r="G8" s="147"/>
      <c r="H8" s="147"/>
      <c r="I8" s="147"/>
      <c r="J8" s="147"/>
      <c r="K8" s="148"/>
      <c r="L8" s="149" t="s">
        <v>6</v>
      </c>
      <c r="M8" s="150" t="s">
        <v>455</v>
      </c>
      <c r="N8" s="149" t="s">
        <v>456</v>
      </c>
      <c r="O8" s="149" t="s">
        <v>457</v>
      </c>
      <c r="P8" s="151"/>
    </row>
    <row r="9" spans="1:16" s="13" customFormat="1" ht="33.75" customHeight="1">
      <c r="A9" s="296" t="s">
        <v>10</v>
      </c>
      <c r="B9" s="297" t="s">
        <v>375</v>
      </c>
      <c r="C9" s="297"/>
      <c r="D9" s="298"/>
      <c r="E9" s="298"/>
      <c r="F9" s="297"/>
      <c r="G9" s="297"/>
      <c r="H9" s="297"/>
      <c r="I9" s="297"/>
      <c r="J9" s="297"/>
      <c r="K9" s="299"/>
      <c r="L9" s="300" t="s">
        <v>458</v>
      </c>
      <c r="M9" s="301"/>
      <c r="N9" s="83"/>
      <c r="O9" s="18"/>
      <c r="P9" s="54"/>
    </row>
    <row r="10" spans="1:16" s="13" customFormat="1" ht="15">
      <c r="A10" s="37"/>
      <c r="B10" s="38"/>
      <c r="C10" s="38"/>
      <c r="D10" s="38"/>
      <c r="E10" s="38"/>
      <c r="F10" s="38"/>
      <c r="G10" s="38" t="s">
        <v>459</v>
      </c>
      <c r="H10" s="39"/>
      <c r="I10" s="39"/>
      <c r="J10" s="39"/>
      <c r="K10" s="40"/>
      <c r="L10" s="33" t="s">
        <v>460</v>
      </c>
      <c r="M10" s="91"/>
      <c r="N10" s="83"/>
      <c r="O10" s="18"/>
      <c r="P10" s="54"/>
    </row>
    <row r="11" spans="1:16" s="13" customFormat="1" ht="15">
      <c r="A11" s="37" t="s">
        <v>461</v>
      </c>
      <c r="B11" s="38" t="s">
        <v>375</v>
      </c>
      <c r="C11" s="38"/>
      <c r="D11" s="38"/>
      <c r="E11" s="38"/>
      <c r="F11" s="38"/>
      <c r="G11" s="38">
        <v>1</v>
      </c>
      <c r="H11" s="39" t="s">
        <v>462</v>
      </c>
      <c r="I11" s="38">
        <v>1</v>
      </c>
      <c r="J11" s="39"/>
      <c r="K11" s="40"/>
      <c r="L11" s="255" t="s">
        <v>463</v>
      </c>
      <c r="M11" s="91"/>
      <c r="N11" s="83"/>
      <c r="O11" s="18"/>
      <c r="P11" s="54"/>
    </row>
    <row r="12" spans="1:16" s="13" customFormat="1" ht="60">
      <c r="A12" s="41"/>
      <c r="B12" s="42"/>
      <c r="C12" s="42"/>
      <c r="D12" s="42"/>
      <c r="E12" s="42"/>
      <c r="F12" s="42"/>
      <c r="G12" s="42"/>
      <c r="H12" s="42"/>
      <c r="I12" s="42"/>
      <c r="J12" s="42"/>
      <c r="K12" s="40" t="s">
        <v>464</v>
      </c>
      <c r="L12" s="18" t="s">
        <v>465</v>
      </c>
      <c r="M12" s="302"/>
      <c r="N12" s="85"/>
      <c r="O12" s="14"/>
      <c r="P12" s="54"/>
    </row>
    <row r="13" spans="1:16" s="13" customFormat="1" ht="24">
      <c r="A13" s="41"/>
      <c r="B13" s="42"/>
      <c r="C13" s="42"/>
      <c r="D13" s="42"/>
      <c r="E13" s="42"/>
      <c r="F13" s="42"/>
      <c r="G13" s="42"/>
      <c r="H13" s="42"/>
      <c r="I13" s="42"/>
      <c r="J13" s="42"/>
      <c r="K13" s="40" t="s">
        <v>466</v>
      </c>
      <c r="L13" s="18" t="s">
        <v>467</v>
      </c>
      <c r="M13" s="302"/>
      <c r="N13" s="85"/>
      <c r="O13" s="14"/>
      <c r="P13" s="54"/>
    </row>
    <row r="14" spans="1:16" s="13" customFormat="1" ht="27" customHeight="1">
      <c r="A14" s="41"/>
      <c r="B14" s="42"/>
      <c r="C14" s="42"/>
      <c r="D14" s="42"/>
      <c r="E14" s="42"/>
      <c r="F14" s="42"/>
      <c r="G14" s="42"/>
      <c r="H14" s="42"/>
      <c r="I14" s="42"/>
      <c r="J14" s="42"/>
      <c r="K14" s="40" t="s">
        <v>468</v>
      </c>
      <c r="L14" s="18" t="s">
        <v>469</v>
      </c>
      <c r="M14" s="302"/>
      <c r="N14" s="85"/>
      <c r="O14" s="14"/>
      <c r="P14" s="54"/>
    </row>
    <row r="15" spans="1:16" s="13" customFormat="1" ht="15">
      <c r="A15" s="37" t="s">
        <v>461</v>
      </c>
      <c r="B15" s="38" t="s">
        <v>375</v>
      </c>
      <c r="C15" s="38"/>
      <c r="D15" s="38"/>
      <c r="E15" s="38"/>
      <c r="F15" s="38"/>
      <c r="G15" s="38">
        <v>1</v>
      </c>
      <c r="H15" s="38" t="s">
        <v>470</v>
      </c>
      <c r="I15" s="38">
        <v>2</v>
      </c>
      <c r="J15" s="38"/>
      <c r="K15" s="43"/>
      <c r="L15" s="19" t="s">
        <v>471</v>
      </c>
      <c r="M15" s="303"/>
      <c r="N15" s="83"/>
      <c r="O15" s="18"/>
      <c r="P15" s="54"/>
    </row>
    <row r="16" spans="1:16" s="13" customFormat="1" ht="48">
      <c r="A16" s="41"/>
      <c r="B16" s="42"/>
      <c r="C16" s="42"/>
      <c r="D16" s="42"/>
      <c r="E16" s="42"/>
      <c r="F16" s="42"/>
      <c r="G16" s="42"/>
      <c r="H16" s="42"/>
      <c r="I16" s="42"/>
      <c r="J16" s="42"/>
      <c r="K16" s="40" t="s">
        <v>464</v>
      </c>
      <c r="L16" s="18" t="s">
        <v>472</v>
      </c>
      <c r="M16" s="302"/>
      <c r="N16" s="85"/>
      <c r="O16" s="14"/>
      <c r="P16" s="54"/>
    </row>
    <row r="17" spans="1:16" s="13" customFormat="1" ht="84">
      <c r="A17" s="41"/>
      <c r="B17" s="42"/>
      <c r="C17" s="42"/>
      <c r="D17" s="42"/>
      <c r="E17" s="42"/>
      <c r="F17" s="42"/>
      <c r="G17" s="42"/>
      <c r="H17" s="42"/>
      <c r="I17" s="42"/>
      <c r="J17" s="42"/>
      <c r="K17" s="40" t="s">
        <v>466</v>
      </c>
      <c r="L17" s="18" t="s">
        <v>473</v>
      </c>
      <c r="M17" s="302"/>
      <c r="N17" s="85"/>
      <c r="O17" s="14"/>
      <c r="P17" s="54"/>
    </row>
    <row r="18" spans="1:16" s="13" customFormat="1" ht="30.75" customHeight="1">
      <c r="A18" s="41"/>
      <c r="B18" s="42"/>
      <c r="C18" s="42"/>
      <c r="D18" s="42"/>
      <c r="E18" s="42"/>
      <c r="F18" s="42"/>
      <c r="G18" s="42"/>
      <c r="H18" s="42"/>
      <c r="I18" s="42"/>
      <c r="J18" s="42"/>
      <c r="K18" s="40" t="s">
        <v>468</v>
      </c>
      <c r="L18" s="18" t="s">
        <v>474</v>
      </c>
      <c r="M18" s="302"/>
      <c r="N18" s="85"/>
      <c r="O18" s="14"/>
      <c r="P18" s="54"/>
    </row>
    <row r="19" spans="1:16" s="13" customFormat="1" ht="15">
      <c r="A19" s="37"/>
      <c r="B19" s="38"/>
      <c r="C19" s="38"/>
      <c r="D19" s="38"/>
      <c r="E19" s="38"/>
      <c r="F19" s="38"/>
      <c r="G19" s="38">
        <v>2</v>
      </c>
      <c r="H19" s="42"/>
      <c r="I19" s="42"/>
      <c r="J19" s="42"/>
      <c r="K19" s="40"/>
      <c r="L19" s="19" t="s">
        <v>475</v>
      </c>
      <c r="M19" s="303"/>
      <c r="N19" s="83"/>
      <c r="O19" s="18"/>
      <c r="P19" s="54"/>
    </row>
    <row r="20" spans="1:16" s="10" customFormat="1" ht="12">
      <c r="A20" s="37" t="s">
        <v>461</v>
      </c>
      <c r="B20" s="38" t="s">
        <v>375</v>
      </c>
      <c r="C20" s="38"/>
      <c r="D20" s="38"/>
      <c r="E20" s="38"/>
      <c r="F20" s="38"/>
      <c r="G20" s="38">
        <v>2</v>
      </c>
      <c r="H20" s="38" t="s">
        <v>470</v>
      </c>
      <c r="I20" s="38">
        <v>1</v>
      </c>
      <c r="J20" s="38"/>
      <c r="K20" s="43"/>
      <c r="L20" s="255" t="s">
        <v>476</v>
      </c>
      <c r="M20" s="255"/>
      <c r="N20" s="86"/>
      <c r="O20" s="18"/>
      <c r="P20" s="55"/>
    </row>
    <row r="21" spans="1:16" s="10" customFormat="1" ht="159" customHeight="1">
      <c r="A21" s="37" t="s">
        <v>10</v>
      </c>
      <c r="B21" s="38" t="s">
        <v>375</v>
      </c>
      <c r="C21" s="38"/>
      <c r="D21" s="38"/>
      <c r="E21" s="38"/>
      <c r="F21" s="38"/>
      <c r="G21" s="38">
        <f>G20</f>
        <v>2</v>
      </c>
      <c r="H21" s="38" t="s">
        <v>12</v>
      </c>
      <c r="I21" s="38">
        <v>1</v>
      </c>
      <c r="J21" s="38" t="s">
        <v>12</v>
      </c>
      <c r="K21" s="43">
        <v>1</v>
      </c>
      <c r="L21" s="18" t="s">
        <v>477</v>
      </c>
      <c r="M21" s="302"/>
      <c r="N21" s="84"/>
      <c r="O21" s="14"/>
      <c r="P21" s="55"/>
    </row>
    <row r="22" spans="1:16" s="10" customFormat="1" ht="113.25" customHeight="1">
      <c r="A22" s="37" t="s">
        <v>10</v>
      </c>
      <c r="B22" s="38" t="str">
        <f>B20</f>
        <v>A</v>
      </c>
      <c r="C22" s="38"/>
      <c r="D22" s="38"/>
      <c r="E22" s="38"/>
      <c r="F22" s="38"/>
      <c r="G22" s="38">
        <f>G21</f>
        <v>2</v>
      </c>
      <c r="H22" s="38" t="s">
        <v>12</v>
      </c>
      <c r="I22" s="38">
        <v>1</v>
      </c>
      <c r="J22" s="38" t="s">
        <v>12</v>
      </c>
      <c r="K22" s="43">
        <v>2</v>
      </c>
      <c r="L22" s="18" t="s">
        <v>478</v>
      </c>
      <c r="M22" s="302"/>
      <c r="N22" s="84"/>
      <c r="O22" s="14"/>
      <c r="P22" s="55"/>
    </row>
    <row r="23" spans="1:16" s="10" customFormat="1" ht="12">
      <c r="A23" s="37" t="s">
        <v>461</v>
      </c>
      <c r="B23" s="38" t="str">
        <f>B21</f>
        <v>A</v>
      </c>
      <c r="C23" s="38"/>
      <c r="D23" s="38"/>
      <c r="E23" s="38"/>
      <c r="F23" s="38"/>
      <c r="G23" s="38">
        <v>2</v>
      </c>
      <c r="H23" s="39" t="s">
        <v>462</v>
      </c>
      <c r="I23" s="38">
        <v>2</v>
      </c>
      <c r="J23" s="39"/>
      <c r="K23" s="40"/>
      <c r="L23" s="304" t="s">
        <v>479</v>
      </c>
      <c r="M23" s="304"/>
      <c r="N23" s="86"/>
      <c r="O23" s="18"/>
      <c r="P23" s="55"/>
    </row>
    <row r="24" spans="1:16" s="10" customFormat="1" ht="12">
      <c r="A24" s="37" t="s">
        <v>461</v>
      </c>
      <c r="B24" s="38" t="s">
        <v>375</v>
      </c>
      <c r="C24" s="38"/>
      <c r="D24" s="38"/>
      <c r="E24" s="38"/>
      <c r="F24" s="38"/>
      <c r="G24" s="38">
        <v>2</v>
      </c>
      <c r="H24" s="38" t="s">
        <v>470</v>
      </c>
      <c r="I24" s="38">
        <v>2</v>
      </c>
      <c r="J24" s="38" t="s">
        <v>470</v>
      </c>
      <c r="K24" s="43">
        <v>1</v>
      </c>
      <c r="L24" s="255" t="s">
        <v>480</v>
      </c>
      <c r="M24" s="91"/>
      <c r="N24" s="86"/>
      <c r="O24" s="18"/>
      <c r="P24" s="55"/>
    </row>
    <row r="25" spans="1:16" s="10" customFormat="1" ht="12">
      <c r="A25" s="37"/>
      <c r="B25" s="38"/>
      <c r="C25" s="38"/>
      <c r="D25" s="38"/>
      <c r="E25" s="38"/>
      <c r="F25" s="38"/>
      <c r="G25" s="38"/>
      <c r="H25" s="38"/>
      <c r="I25" s="38"/>
      <c r="J25" s="38"/>
      <c r="K25" s="43"/>
      <c r="L25" s="125" t="s">
        <v>481</v>
      </c>
      <c r="M25" s="91"/>
      <c r="N25" s="86"/>
      <c r="O25" s="18"/>
      <c r="P25" s="55"/>
    </row>
    <row r="26" spans="1:16" s="10" customFormat="1" ht="27" customHeight="1">
      <c r="A26" s="41"/>
      <c r="B26" s="42"/>
      <c r="C26" s="42"/>
      <c r="D26" s="42"/>
      <c r="E26" s="42"/>
      <c r="F26" s="42"/>
      <c r="G26" s="42"/>
      <c r="H26" s="42"/>
      <c r="I26" s="42"/>
      <c r="J26" s="39"/>
      <c r="K26" s="40" t="s">
        <v>482</v>
      </c>
      <c r="L26" s="18" t="s">
        <v>640</v>
      </c>
      <c r="M26" s="302"/>
      <c r="N26" s="84"/>
      <c r="O26" s="14"/>
      <c r="P26" s="55"/>
    </row>
    <row r="27" spans="1:16" s="10" customFormat="1" ht="53.25" customHeight="1">
      <c r="A27" s="41"/>
      <c r="B27" s="42"/>
      <c r="C27" s="42"/>
      <c r="D27" s="42"/>
      <c r="E27" s="42"/>
      <c r="F27" s="42"/>
      <c r="G27" s="42"/>
      <c r="H27" s="42"/>
      <c r="I27" s="42"/>
      <c r="J27" s="39"/>
      <c r="K27" s="40" t="s">
        <v>483</v>
      </c>
      <c r="L27" s="18" t="s">
        <v>484</v>
      </c>
      <c r="M27" s="302"/>
      <c r="N27" s="84"/>
      <c r="O27" s="14"/>
      <c r="P27" s="55"/>
    </row>
    <row r="28" spans="1:16" s="10" customFormat="1" ht="12">
      <c r="A28" s="37" t="s">
        <v>461</v>
      </c>
      <c r="B28" s="38" t="s">
        <v>485</v>
      </c>
      <c r="C28" s="38"/>
      <c r="D28" s="38"/>
      <c r="E28" s="38"/>
      <c r="F28" s="38"/>
      <c r="G28" s="38">
        <v>2</v>
      </c>
      <c r="H28" s="39" t="s">
        <v>462</v>
      </c>
      <c r="I28" s="38">
        <v>2</v>
      </c>
      <c r="J28" s="39" t="s">
        <v>462</v>
      </c>
      <c r="K28" s="43">
        <v>2</v>
      </c>
      <c r="L28" s="255" t="s">
        <v>486</v>
      </c>
      <c r="M28" s="303"/>
      <c r="N28" s="86"/>
      <c r="O28" s="18"/>
      <c r="P28" s="55"/>
    </row>
    <row r="29" spans="1:16" s="10" customFormat="1" ht="36">
      <c r="A29" s="41"/>
      <c r="B29" s="42"/>
      <c r="C29" s="42"/>
      <c r="D29" s="42"/>
      <c r="E29" s="42"/>
      <c r="F29" s="42"/>
      <c r="G29" s="42"/>
      <c r="H29" s="42"/>
      <c r="I29" s="42"/>
      <c r="J29" s="39"/>
      <c r="K29" s="40" t="s">
        <v>482</v>
      </c>
      <c r="L29" s="18" t="s">
        <v>487</v>
      </c>
      <c r="M29" s="302"/>
      <c r="N29" s="84"/>
      <c r="O29" s="14"/>
      <c r="P29" s="55"/>
    </row>
    <row r="30" spans="1:16" s="10" customFormat="1" ht="41.25" customHeight="1">
      <c r="A30" s="41"/>
      <c r="B30" s="42"/>
      <c r="C30" s="42"/>
      <c r="D30" s="42"/>
      <c r="E30" s="42"/>
      <c r="F30" s="42"/>
      <c r="G30" s="42"/>
      <c r="H30" s="42"/>
      <c r="I30" s="42"/>
      <c r="J30" s="39"/>
      <c r="K30" s="40" t="s">
        <v>483</v>
      </c>
      <c r="L30" s="18" t="s">
        <v>488</v>
      </c>
      <c r="M30" s="302"/>
      <c r="N30" s="84"/>
      <c r="O30" s="14"/>
      <c r="P30" s="55"/>
    </row>
    <row r="31" spans="1:16" s="10" customFormat="1" ht="36">
      <c r="A31" s="37" t="s">
        <v>461</v>
      </c>
      <c r="B31" s="38" t="s">
        <v>485</v>
      </c>
      <c r="C31" s="38"/>
      <c r="D31" s="38"/>
      <c r="E31" s="38"/>
      <c r="F31" s="38"/>
      <c r="G31" s="38">
        <v>2</v>
      </c>
      <c r="H31" s="39" t="s">
        <v>462</v>
      </c>
      <c r="I31" s="38">
        <v>2</v>
      </c>
      <c r="J31" s="39" t="s">
        <v>462</v>
      </c>
      <c r="K31" s="43">
        <v>3</v>
      </c>
      <c r="L31" s="19" t="s">
        <v>489</v>
      </c>
      <c r="M31" s="65"/>
      <c r="N31" s="86"/>
      <c r="O31" s="18"/>
      <c r="P31" s="55"/>
    </row>
    <row r="32" spans="1:16" s="10" customFormat="1" ht="60">
      <c r="A32" s="41"/>
      <c r="B32" s="42"/>
      <c r="C32" s="42"/>
      <c r="D32" s="42"/>
      <c r="E32" s="42"/>
      <c r="F32" s="42"/>
      <c r="G32" s="42"/>
      <c r="H32" s="42"/>
      <c r="I32" s="42"/>
      <c r="J32" s="39"/>
      <c r="K32" s="40" t="s">
        <v>482</v>
      </c>
      <c r="L32" s="18" t="s">
        <v>490</v>
      </c>
      <c r="M32" s="302"/>
      <c r="N32" s="84"/>
      <c r="O32" s="14"/>
      <c r="P32" s="55"/>
    </row>
    <row r="33" spans="1:16" s="10" customFormat="1" ht="36">
      <c r="A33" s="41"/>
      <c r="B33" s="42"/>
      <c r="C33" s="42"/>
      <c r="D33" s="42"/>
      <c r="E33" s="42"/>
      <c r="F33" s="42"/>
      <c r="G33" s="42"/>
      <c r="H33" s="42"/>
      <c r="I33" s="42"/>
      <c r="J33" s="39"/>
      <c r="K33" s="40" t="s">
        <v>483</v>
      </c>
      <c r="L33" s="18" t="s">
        <v>491</v>
      </c>
      <c r="M33" s="302"/>
      <c r="N33" s="84"/>
      <c r="O33" s="14"/>
      <c r="P33" s="55"/>
    </row>
    <row r="34" spans="1:16" s="10" customFormat="1" ht="100.5" customHeight="1">
      <c r="A34" s="41"/>
      <c r="B34" s="42"/>
      <c r="C34" s="42"/>
      <c r="D34" s="42"/>
      <c r="E34" s="42"/>
      <c r="F34" s="42"/>
      <c r="G34" s="42"/>
      <c r="H34" s="42"/>
      <c r="I34" s="42"/>
      <c r="J34" s="39"/>
      <c r="K34" s="40" t="s">
        <v>492</v>
      </c>
      <c r="L34" s="19" t="s">
        <v>500</v>
      </c>
      <c r="M34" s="302"/>
      <c r="N34" s="84"/>
      <c r="O34" s="14"/>
      <c r="P34" s="34"/>
    </row>
    <row r="35" spans="1:16" s="10" customFormat="1" ht="48">
      <c r="A35" s="41"/>
      <c r="B35" s="42"/>
      <c r="C35" s="42"/>
      <c r="D35" s="42"/>
      <c r="E35" s="42"/>
      <c r="F35" s="42"/>
      <c r="G35" s="42"/>
      <c r="H35" s="42"/>
      <c r="I35" s="42"/>
      <c r="J35" s="39"/>
      <c r="K35" s="40" t="s">
        <v>493</v>
      </c>
      <c r="L35" s="19" t="s">
        <v>501</v>
      </c>
      <c r="M35" s="302"/>
      <c r="N35" s="84"/>
      <c r="O35" s="14"/>
      <c r="P35" s="34"/>
    </row>
    <row r="36" spans="1:16" s="10" customFormat="1" ht="36.75" customHeight="1">
      <c r="A36" s="41"/>
      <c r="B36" s="42"/>
      <c r="C36" s="42"/>
      <c r="D36" s="42"/>
      <c r="E36" s="42"/>
      <c r="F36" s="42"/>
      <c r="G36" s="42"/>
      <c r="H36" s="42"/>
      <c r="I36" s="42"/>
      <c r="J36" s="39"/>
      <c r="K36" s="40" t="s">
        <v>494</v>
      </c>
      <c r="L36" s="18" t="s">
        <v>495</v>
      </c>
      <c r="M36" s="302"/>
      <c r="N36" s="84"/>
      <c r="O36" s="14"/>
      <c r="P36" s="34"/>
    </row>
    <row r="37" spans="1:16" s="10" customFormat="1" ht="12">
      <c r="A37" s="37" t="s">
        <v>461</v>
      </c>
      <c r="B37" s="38" t="s">
        <v>375</v>
      </c>
      <c r="C37" s="38"/>
      <c r="D37" s="38"/>
      <c r="E37" s="38"/>
      <c r="F37" s="38"/>
      <c r="G37" s="38">
        <v>2</v>
      </c>
      <c r="H37" s="38" t="s">
        <v>470</v>
      </c>
      <c r="I37" s="38">
        <v>3</v>
      </c>
      <c r="J37" s="39"/>
      <c r="K37" s="40"/>
      <c r="L37" s="19" t="s">
        <v>496</v>
      </c>
      <c r="M37" s="303"/>
      <c r="N37" s="86"/>
      <c r="O37" s="18"/>
      <c r="P37" s="34"/>
    </row>
    <row r="38" spans="1:16" s="10" customFormat="1" ht="48">
      <c r="A38" s="41"/>
      <c r="B38" s="42"/>
      <c r="C38" s="42"/>
      <c r="D38" s="42"/>
      <c r="E38" s="42"/>
      <c r="F38" s="42"/>
      <c r="G38" s="42"/>
      <c r="H38" s="42"/>
      <c r="I38" s="42"/>
      <c r="J38" s="39"/>
      <c r="K38" s="40" t="s">
        <v>464</v>
      </c>
      <c r="L38" s="18" t="s">
        <v>497</v>
      </c>
      <c r="M38" s="302"/>
      <c r="N38" s="84"/>
      <c r="O38" s="14"/>
      <c r="P38" s="34"/>
    </row>
    <row r="39" spans="1:16" s="10" customFormat="1" ht="36">
      <c r="A39" s="41"/>
      <c r="B39" s="42"/>
      <c r="C39" s="42"/>
      <c r="D39" s="42"/>
      <c r="E39" s="42"/>
      <c r="F39" s="42"/>
      <c r="G39" s="42"/>
      <c r="H39" s="42"/>
      <c r="I39" s="42"/>
      <c r="J39" s="39"/>
      <c r="K39" s="40" t="s">
        <v>466</v>
      </c>
      <c r="L39" s="18" t="s">
        <v>498</v>
      </c>
      <c r="M39" s="302"/>
      <c r="N39" s="84"/>
      <c r="O39" s="14"/>
      <c r="P39" s="34"/>
    </row>
    <row r="40" spans="1:16" s="10" customFormat="1" ht="12">
      <c r="A40" s="41"/>
      <c r="B40" s="42"/>
      <c r="C40" s="42"/>
      <c r="D40" s="42"/>
      <c r="E40" s="42"/>
      <c r="F40" s="42"/>
      <c r="G40" s="38">
        <v>2</v>
      </c>
      <c r="H40" s="38" t="s">
        <v>470</v>
      </c>
      <c r="I40" s="38">
        <v>4</v>
      </c>
      <c r="J40" s="39"/>
      <c r="K40" s="40"/>
      <c r="L40" s="19" t="s">
        <v>499</v>
      </c>
      <c r="M40" s="302"/>
      <c r="N40" s="84"/>
      <c r="O40" s="14"/>
      <c r="P40" s="34"/>
    </row>
    <row r="41" spans="1:16" s="10" customFormat="1" ht="50.25" customHeight="1">
      <c r="A41" s="41"/>
      <c r="B41" s="42"/>
      <c r="C41" s="42"/>
      <c r="D41" s="42"/>
      <c r="E41" s="42"/>
      <c r="F41" s="42"/>
      <c r="G41" s="38"/>
      <c r="H41" s="38"/>
      <c r="I41" s="38"/>
      <c r="J41" s="39"/>
      <c r="K41" s="40" t="s">
        <v>464</v>
      </c>
      <c r="L41" s="18" t="s">
        <v>641</v>
      </c>
      <c r="M41" s="302"/>
      <c r="N41" s="84"/>
      <c r="O41" s="14"/>
      <c r="P41" s="34"/>
    </row>
    <row r="42" spans="1:16" s="10" customFormat="1" ht="39.75" customHeight="1">
      <c r="A42" s="41"/>
      <c r="B42" s="42"/>
      <c r="C42" s="42"/>
      <c r="D42" s="42"/>
      <c r="E42" s="42"/>
      <c r="F42" s="42"/>
      <c r="G42" s="38"/>
      <c r="H42" s="38"/>
      <c r="I42" s="38"/>
      <c r="J42" s="119"/>
      <c r="K42" s="126" t="s">
        <v>466</v>
      </c>
      <c r="L42" s="18" t="s">
        <v>642</v>
      </c>
      <c r="M42" s="302"/>
      <c r="N42" s="84"/>
      <c r="O42" s="14"/>
      <c r="P42" s="34"/>
    </row>
    <row r="43" spans="1:16" ht="14.25"/>
    <row r="44" spans="1:16" ht="14.25"/>
    <row r="45" spans="1:16" ht="14.25"/>
    <row r="46" spans="1:16" ht="14.25"/>
  </sheetData>
  <sheetProtection algorithmName="SHA-512" hashValue="Nog0pYTAodAtRc4G7SvM4SOjjTlJmgFI7njPAyyp4woGlMUa0+tvcwYEOg2xsoQGvLPn3CkuK02MAFHxwcJmFQ==" saltValue="bbqAxx8UN1PIP6PMU+AI9w==" spinCount="100000" sheet="1" formatCells="0" formatColumns="0" formatRows="0" insertColumns="0" insertRows="0" insertHyperlinks="0" sort="0" autoFilter="0" pivotTables="0"/>
  <mergeCells count="2">
    <mergeCell ref="A1:O1"/>
    <mergeCell ref="A2:O2"/>
  </mergeCells>
  <pageMargins left="0.74803149606299213" right="0.74803149606299213" top="1.2598425196850394" bottom="0.98425196850393704" header="0.31496062992125984" footer="0.31496062992125984"/>
  <pageSetup paperSize="9" scale="99" fitToHeight="0" orientation="landscape" horizontalDpi="4294967292" verticalDpi="4294967292" r:id="rId1"/>
  <headerFooter>
    <oddHeader>&amp;L&amp;"Arial,Standard"&amp;9Traducción al español. En caso de duda, consulte la versión en inglés.&amp;R&amp;G</oddHeader>
    <oddFooter>&amp;L&amp;"Arial,Standard"&amp;8Cód. Ref.: IFA V5.4-1-GFS; Versión en español
&amp;F
Pág.: &amp;P de &amp;N&amp;R&amp;"Arial,Standard"&amp;8© GLOBALG.A.P. c/o FoodPLUS GmbH
Spichernstr. 55, 50672 Colonia, Alemania 
&amp;K00A039www.globalgap.org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3863D-018C-4735-8A4D-EC406428C6A1}">
  <dimension ref="A1:XFD66"/>
  <sheetViews>
    <sheetView showGridLines="0" view="pageLayout" zoomScaleSheetLayoutView="100" workbookViewId="0">
      <selection activeCell="B22" sqref="B22"/>
    </sheetView>
  </sheetViews>
  <sheetFormatPr baseColWidth="10" defaultColWidth="0" defaultRowHeight="12" customHeight="1" zeroHeight="1"/>
  <cols>
    <col min="1" max="1" width="7.25" style="192" customWidth="1"/>
    <col min="2" max="2" width="27.5" style="192" customWidth="1"/>
    <col min="3" max="3" width="33" style="192" customWidth="1"/>
    <col min="4" max="4" width="8.5" style="192" customWidth="1"/>
    <col min="5" max="5" width="7.5" style="191" customWidth="1"/>
    <col min="6" max="6" width="4" style="190" customWidth="1"/>
    <col min="7" max="7" width="30.5" style="190" customWidth="1"/>
    <col min="8" max="8" width="1" style="70" customWidth="1"/>
    <col min="9" max="9" width="0.75" style="70" customWidth="1"/>
    <col min="10" max="10" width="0.75" style="224" hidden="1" customWidth="1"/>
    <col min="11" max="11" width="0.75" style="125" hidden="1" customWidth="1"/>
    <col min="12" max="16384" width="0" style="125" hidden="1"/>
  </cols>
  <sheetData>
    <row r="1" spans="1:11">
      <c r="A1" s="355" t="s">
        <v>203</v>
      </c>
      <c r="B1" s="355"/>
      <c r="C1" s="355"/>
      <c r="D1" s="355"/>
      <c r="E1" s="355"/>
      <c r="F1" s="355"/>
      <c r="G1" s="208"/>
    </row>
    <row r="2" spans="1:11">
      <c r="A2" s="356" t="s">
        <v>204</v>
      </c>
      <c r="B2" s="356"/>
      <c r="C2" s="356"/>
      <c r="D2" s="356"/>
      <c r="E2" s="356"/>
      <c r="F2" s="356"/>
      <c r="G2" s="207"/>
    </row>
    <row r="3" spans="1:11" s="4" customFormat="1" ht="24.75" customHeight="1">
      <c r="A3" s="356" t="s">
        <v>205</v>
      </c>
      <c r="B3" s="361"/>
      <c r="C3" s="361"/>
      <c r="D3" s="361"/>
      <c r="E3" s="361"/>
      <c r="F3" s="361"/>
      <c r="G3" s="361"/>
      <c r="H3" s="70"/>
      <c r="I3" s="70"/>
      <c r="J3" s="224"/>
    </row>
    <row r="4" spans="1:11" s="4" customFormat="1" ht="36.75" customHeight="1">
      <c r="A4" s="356" t="s">
        <v>206</v>
      </c>
      <c r="B4" s="356"/>
      <c r="C4" s="356"/>
      <c r="D4" s="356"/>
      <c r="E4" s="356"/>
      <c r="F4" s="356"/>
      <c r="G4" s="356"/>
      <c r="H4" s="70"/>
      <c r="I4" s="70"/>
      <c r="J4" s="224"/>
    </row>
    <row r="5" spans="1:11" s="4" customFormat="1">
      <c r="A5" s="4" t="s">
        <v>2</v>
      </c>
      <c r="E5" s="11"/>
      <c r="G5" s="205"/>
      <c r="H5" s="70"/>
      <c r="I5" s="70"/>
      <c r="J5" s="224"/>
    </row>
    <row r="6" spans="1:11" s="4" customFormat="1">
      <c r="A6" s="4" t="s">
        <v>3</v>
      </c>
      <c r="E6" s="11"/>
      <c r="G6" s="205"/>
      <c r="H6" s="70"/>
      <c r="I6" s="70"/>
      <c r="J6" s="224"/>
    </row>
    <row r="7" spans="1:11" s="4" customFormat="1">
      <c r="A7" s="206" t="s">
        <v>207</v>
      </c>
      <c r="E7" s="11"/>
      <c r="G7" s="205"/>
      <c r="H7" s="70"/>
      <c r="I7" s="70"/>
      <c r="J7" s="224"/>
    </row>
    <row r="8" spans="1:11" s="200" customFormat="1" ht="32.25" customHeight="1">
      <c r="A8" s="210" t="s">
        <v>5</v>
      </c>
      <c r="B8" s="211" t="s">
        <v>6</v>
      </c>
      <c r="C8" s="212" t="s">
        <v>208</v>
      </c>
      <c r="D8" s="212" t="s">
        <v>209</v>
      </c>
      <c r="E8" s="204" t="s">
        <v>7</v>
      </c>
      <c r="F8" s="211" t="s">
        <v>8</v>
      </c>
      <c r="G8" s="210" t="s">
        <v>9</v>
      </c>
      <c r="H8" s="203"/>
      <c r="I8" s="202"/>
      <c r="J8" s="201"/>
      <c r="K8" s="155"/>
    </row>
    <row r="9" spans="1:11" ht="21.75" customHeight="1">
      <c r="A9" s="198" t="s">
        <v>210</v>
      </c>
      <c r="B9" s="357" t="s">
        <v>211</v>
      </c>
      <c r="C9" s="357"/>
      <c r="D9" s="196"/>
      <c r="E9" s="190"/>
    </row>
    <row r="10" spans="1:11" ht="27" customHeight="1">
      <c r="A10" s="209"/>
      <c r="B10" s="358" t="s">
        <v>212</v>
      </c>
      <c r="C10" s="359"/>
      <c r="D10" s="196"/>
      <c r="E10" s="190"/>
    </row>
    <row r="11" spans="1:11" ht="29.25" customHeight="1">
      <c r="A11" s="197" t="s">
        <v>213</v>
      </c>
      <c r="B11" s="360" t="s">
        <v>214</v>
      </c>
      <c r="C11" s="360"/>
      <c r="D11" s="196"/>
      <c r="E11" s="190"/>
    </row>
    <row r="12" spans="1:11" ht="384">
      <c r="A12" s="194" t="s">
        <v>215</v>
      </c>
      <c r="B12" s="247" t="s">
        <v>216</v>
      </c>
      <c r="C12" s="246" t="s">
        <v>217</v>
      </c>
      <c r="D12" s="250" t="s">
        <v>218</v>
      </c>
      <c r="E12" s="190"/>
      <c r="F12" s="225"/>
      <c r="G12" s="226"/>
    </row>
    <row r="13" spans="1:11" ht="151.5" customHeight="1">
      <c r="A13" s="194" t="s">
        <v>219</v>
      </c>
      <c r="B13" s="250" t="s">
        <v>220</v>
      </c>
      <c r="C13" s="250" t="s">
        <v>221</v>
      </c>
      <c r="D13" s="250" t="s">
        <v>218</v>
      </c>
      <c r="E13" s="193"/>
      <c r="F13" s="193"/>
      <c r="G13" s="227"/>
    </row>
    <row r="14" spans="1:11" ht="228">
      <c r="A14" s="194" t="s">
        <v>222</v>
      </c>
      <c r="B14" s="250" t="s">
        <v>223</v>
      </c>
      <c r="C14" s="250" t="s">
        <v>224</v>
      </c>
      <c r="D14" s="250" t="s">
        <v>218</v>
      </c>
      <c r="E14" s="193"/>
      <c r="F14" s="225"/>
      <c r="G14" s="193"/>
    </row>
    <row r="15" spans="1:11" ht="216">
      <c r="A15" s="194" t="s">
        <v>225</v>
      </c>
      <c r="B15" s="250" t="s">
        <v>226</v>
      </c>
      <c r="C15" s="250" t="s">
        <v>227</v>
      </c>
      <c r="D15" s="250" t="s">
        <v>218</v>
      </c>
      <c r="E15" s="193"/>
      <c r="F15" s="193"/>
      <c r="G15" s="193"/>
    </row>
    <row r="16" spans="1:11" ht="216">
      <c r="A16" s="194" t="s">
        <v>228</v>
      </c>
      <c r="B16" s="250" t="s">
        <v>229</v>
      </c>
      <c r="C16" s="250" t="s">
        <v>230</v>
      </c>
      <c r="D16" s="250" t="s">
        <v>218</v>
      </c>
      <c r="E16" s="193"/>
      <c r="F16" s="193"/>
      <c r="G16" s="193"/>
    </row>
    <row r="17" spans="1:16384" ht="120">
      <c r="A17" s="194" t="s">
        <v>231</v>
      </c>
      <c r="B17" s="250" t="s">
        <v>232</v>
      </c>
      <c r="C17" s="250" t="s">
        <v>233</v>
      </c>
      <c r="D17" s="250" t="s">
        <v>218</v>
      </c>
      <c r="E17" s="193"/>
      <c r="F17" s="193"/>
      <c r="G17" s="193"/>
    </row>
    <row r="18" spans="1:16384" ht="72" customHeight="1">
      <c r="A18" s="194" t="s">
        <v>234</v>
      </c>
      <c r="B18" s="228" t="s">
        <v>235</v>
      </c>
      <c r="C18" s="228" t="s">
        <v>236</v>
      </c>
      <c r="D18" s="228" t="s">
        <v>218</v>
      </c>
      <c r="E18" s="193"/>
      <c r="F18" s="193"/>
      <c r="G18" s="227"/>
    </row>
    <row r="19" spans="1:16384" ht="15" customHeight="1">
      <c r="A19" s="198" t="s">
        <v>237</v>
      </c>
      <c r="B19" s="352" t="s">
        <v>238</v>
      </c>
      <c r="C19" s="352"/>
      <c r="D19" s="249"/>
      <c r="E19" s="193"/>
      <c r="F19" s="193"/>
      <c r="G19" s="193"/>
    </row>
    <row r="20" spans="1:16384" ht="276">
      <c r="A20" s="194" t="s">
        <v>239</v>
      </c>
      <c r="B20" s="250" t="s">
        <v>240</v>
      </c>
      <c r="C20" s="250" t="s">
        <v>241</v>
      </c>
      <c r="D20" s="250" t="s">
        <v>218</v>
      </c>
      <c r="E20" s="193"/>
      <c r="F20" s="193"/>
      <c r="G20" s="193"/>
    </row>
    <row r="21" spans="1:16384" ht="192">
      <c r="A21" s="199" t="s">
        <v>242</v>
      </c>
      <c r="B21" s="182" t="s">
        <v>243</v>
      </c>
      <c r="C21" s="182" t="s">
        <v>244</v>
      </c>
      <c r="D21" s="182" t="s">
        <v>218</v>
      </c>
      <c r="E21" s="193"/>
      <c r="F21" s="193"/>
      <c r="G21" s="193"/>
    </row>
    <row r="22" spans="1:16384" ht="72">
      <c r="A22" s="194" t="s">
        <v>245</v>
      </c>
      <c r="B22" s="250" t="s">
        <v>246</v>
      </c>
      <c r="C22" s="250" t="s">
        <v>247</v>
      </c>
      <c r="D22" s="250" t="s">
        <v>248</v>
      </c>
      <c r="E22" s="193"/>
      <c r="F22" s="193"/>
      <c r="G22" s="193"/>
    </row>
    <row r="23" spans="1:16384" s="125" customFormat="1" ht="15.75" customHeight="1">
      <c r="A23" s="198" t="s">
        <v>249</v>
      </c>
      <c r="B23" s="352" t="s">
        <v>250</v>
      </c>
      <c r="C23" s="352"/>
      <c r="D23" s="249"/>
      <c r="E23" s="193"/>
      <c r="F23" s="193"/>
      <c r="G23" s="193"/>
      <c r="H23" s="70"/>
      <c r="I23" s="70"/>
      <c r="J23" s="224"/>
    </row>
    <row r="24" spans="1:16384" s="125" customFormat="1" ht="144">
      <c r="A24" s="194" t="s">
        <v>251</v>
      </c>
      <c r="B24" s="182" t="s">
        <v>252</v>
      </c>
      <c r="C24" s="182" t="s">
        <v>253</v>
      </c>
      <c r="D24" s="250" t="s">
        <v>218</v>
      </c>
      <c r="E24" s="193"/>
      <c r="F24" s="193"/>
      <c r="G24" s="227"/>
      <c r="H24" s="70"/>
      <c r="I24" s="70"/>
      <c r="J24" s="224"/>
    </row>
    <row r="25" spans="1:16384" s="125" customFormat="1" ht="95.25" customHeight="1">
      <c r="A25" s="229" t="s">
        <v>254</v>
      </c>
      <c r="B25" s="182" t="s">
        <v>255</v>
      </c>
      <c r="C25" s="182" t="s">
        <v>256</v>
      </c>
      <c r="D25" s="230" t="s">
        <v>257</v>
      </c>
      <c r="E25" s="231"/>
      <c r="F25" s="231"/>
      <c r="G25" s="232"/>
      <c r="H25" s="70"/>
      <c r="I25" s="70"/>
      <c r="J25" s="233" t="s">
        <v>376</v>
      </c>
      <c r="K25" s="234" t="s">
        <v>377</v>
      </c>
      <c r="L25" s="235" t="s">
        <v>378</v>
      </c>
      <c r="M25" s="236"/>
      <c r="N25" s="237"/>
      <c r="O25" s="237"/>
      <c r="P25" s="238"/>
      <c r="Q25" s="239" t="s">
        <v>254</v>
      </c>
      <c r="R25" s="233" t="s">
        <v>376</v>
      </c>
      <c r="S25" s="234" t="s">
        <v>377</v>
      </c>
      <c r="T25" s="235" t="s">
        <v>378</v>
      </c>
      <c r="U25" s="236"/>
      <c r="V25" s="237"/>
      <c r="W25" s="237"/>
      <c r="X25" s="238"/>
      <c r="Y25" s="239" t="s">
        <v>254</v>
      </c>
      <c r="Z25" s="233" t="s">
        <v>376</v>
      </c>
      <c r="AA25" s="234" t="s">
        <v>377</v>
      </c>
      <c r="AB25" s="235" t="s">
        <v>378</v>
      </c>
      <c r="AC25" s="236"/>
      <c r="AD25" s="237"/>
      <c r="AE25" s="237"/>
      <c r="AF25" s="238"/>
      <c r="AG25" s="239" t="s">
        <v>254</v>
      </c>
      <c r="AH25" s="233" t="s">
        <v>376</v>
      </c>
      <c r="AI25" s="234" t="s">
        <v>377</v>
      </c>
      <c r="AJ25" s="235" t="s">
        <v>378</v>
      </c>
      <c r="AK25" s="236"/>
      <c r="AL25" s="237"/>
      <c r="AM25" s="237"/>
      <c r="AN25" s="238"/>
      <c r="AO25" s="239" t="s">
        <v>254</v>
      </c>
      <c r="AP25" s="233" t="s">
        <v>376</v>
      </c>
      <c r="AQ25" s="234" t="s">
        <v>377</v>
      </c>
      <c r="AR25" s="235" t="s">
        <v>378</v>
      </c>
      <c r="AS25" s="236"/>
      <c r="AT25" s="237"/>
      <c r="AU25" s="237"/>
      <c r="AV25" s="238"/>
      <c r="AW25" s="239" t="s">
        <v>254</v>
      </c>
      <c r="AX25" s="233" t="s">
        <v>376</v>
      </c>
      <c r="AY25" s="234" t="s">
        <v>377</v>
      </c>
      <c r="AZ25" s="235" t="s">
        <v>378</v>
      </c>
      <c r="BA25" s="236"/>
      <c r="BB25" s="237"/>
      <c r="BC25" s="237"/>
      <c r="BD25" s="238"/>
      <c r="BE25" s="239" t="s">
        <v>254</v>
      </c>
      <c r="BF25" s="233" t="s">
        <v>376</v>
      </c>
      <c r="BG25" s="234" t="s">
        <v>377</v>
      </c>
      <c r="BH25" s="235" t="s">
        <v>378</v>
      </c>
      <c r="BI25" s="236"/>
      <c r="BJ25" s="237"/>
      <c r="BK25" s="237"/>
      <c r="BL25" s="238"/>
      <c r="BM25" s="239" t="s">
        <v>254</v>
      </c>
      <c r="BN25" s="233" t="s">
        <v>376</v>
      </c>
      <c r="BO25" s="234" t="s">
        <v>377</v>
      </c>
      <c r="BP25" s="235" t="s">
        <v>378</v>
      </c>
      <c r="BQ25" s="236"/>
      <c r="BR25" s="237"/>
      <c r="BS25" s="237"/>
      <c r="BT25" s="238"/>
      <c r="BU25" s="239" t="s">
        <v>254</v>
      </c>
      <c r="BV25" s="233" t="s">
        <v>376</v>
      </c>
      <c r="BW25" s="234" t="s">
        <v>377</v>
      </c>
      <c r="BX25" s="235" t="s">
        <v>378</v>
      </c>
      <c r="BY25" s="236"/>
      <c r="BZ25" s="237"/>
      <c r="CA25" s="237"/>
      <c r="CB25" s="238"/>
      <c r="CC25" s="239" t="s">
        <v>254</v>
      </c>
      <c r="CD25" s="233" t="s">
        <v>376</v>
      </c>
      <c r="CE25" s="234" t="s">
        <v>377</v>
      </c>
      <c r="CF25" s="235" t="s">
        <v>378</v>
      </c>
      <c r="CG25" s="236"/>
      <c r="CH25" s="237"/>
      <c r="CI25" s="237"/>
      <c r="CJ25" s="238"/>
      <c r="CK25" s="239" t="s">
        <v>254</v>
      </c>
      <c r="CL25" s="233" t="s">
        <v>376</v>
      </c>
      <c r="CM25" s="234" t="s">
        <v>377</v>
      </c>
      <c r="CN25" s="235" t="s">
        <v>378</v>
      </c>
      <c r="CO25" s="236"/>
      <c r="CP25" s="237"/>
      <c r="CQ25" s="237"/>
      <c r="CR25" s="238"/>
      <c r="CS25" s="239" t="s">
        <v>254</v>
      </c>
      <c r="CT25" s="233" t="s">
        <v>376</v>
      </c>
      <c r="CU25" s="234" t="s">
        <v>377</v>
      </c>
      <c r="CV25" s="235" t="s">
        <v>378</v>
      </c>
      <c r="CW25" s="236"/>
      <c r="CX25" s="237"/>
      <c r="CY25" s="237"/>
      <c r="CZ25" s="238"/>
      <c r="DA25" s="239" t="s">
        <v>254</v>
      </c>
      <c r="DB25" s="233" t="s">
        <v>376</v>
      </c>
      <c r="DC25" s="234" t="s">
        <v>377</v>
      </c>
      <c r="DD25" s="235" t="s">
        <v>378</v>
      </c>
      <c r="DE25" s="236"/>
      <c r="DF25" s="237"/>
      <c r="DG25" s="237"/>
      <c r="DH25" s="238"/>
      <c r="DI25" s="239" t="s">
        <v>254</v>
      </c>
      <c r="DJ25" s="233" t="s">
        <v>376</v>
      </c>
      <c r="DK25" s="234" t="s">
        <v>377</v>
      </c>
      <c r="DL25" s="235" t="s">
        <v>378</v>
      </c>
      <c r="DM25" s="236"/>
      <c r="DN25" s="237"/>
      <c r="DO25" s="237"/>
      <c r="DP25" s="238"/>
      <c r="DQ25" s="239" t="s">
        <v>254</v>
      </c>
      <c r="DR25" s="233" t="s">
        <v>376</v>
      </c>
      <c r="DS25" s="234" t="s">
        <v>377</v>
      </c>
      <c r="DT25" s="235" t="s">
        <v>378</v>
      </c>
      <c r="DU25" s="236"/>
      <c r="DV25" s="237"/>
      <c r="DW25" s="237"/>
      <c r="DX25" s="238"/>
      <c r="DY25" s="239" t="s">
        <v>254</v>
      </c>
      <c r="DZ25" s="233" t="s">
        <v>376</v>
      </c>
      <c r="EA25" s="234" t="s">
        <v>377</v>
      </c>
      <c r="EB25" s="235" t="s">
        <v>378</v>
      </c>
      <c r="EC25" s="236"/>
      <c r="ED25" s="237"/>
      <c r="EE25" s="237"/>
      <c r="EF25" s="238"/>
      <c r="EG25" s="239" t="s">
        <v>254</v>
      </c>
      <c r="EH25" s="233" t="s">
        <v>376</v>
      </c>
      <c r="EI25" s="234" t="s">
        <v>377</v>
      </c>
      <c r="EJ25" s="235" t="s">
        <v>378</v>
      </c>
      <c r="EK25" s="236"/>
      <c r="EL25" s="237"/>
      <c r="EM25" s="237"/>
      <c r="EN25" s="238"/>
      <c r="EO25" s="239" t="s">
        <v>254</v>
      </c>
      <c r="EP25" s="233" t="s">
        <v>376</v>
      </c>
      <c r="EQ25" s="234" t="s">
        <v>377</v>
      </c>
      <c r="ER25" s="235" t="s">
        <v>378</v>
      </c>
      <c r="ES25" s="236"/>
      <c r="ET25" s="237"/>
      <c r="EU25" s="237"/>
      <c r="EV25" s="238"/>
      <c r="EW25" s="239" t="s">
        <v>254</v>
      </c>
      <c r="EX25" s="233" t="s">
        <v>376</v>
      </c>
      <c r="EY25" s="234" t="s">
        <v>377</v>
      </c>
      <c r="EZ25" s="235" t="s">
        <v>378</v>
      </c>
      <c r="FA25" s="236"/>
      <c r="FB25" s="237"/>
      <c r="FC25" s="237"/>
      <c r="FD25" s="238"/>
      <c r="FE25" s="239" t="s">
        <v>254</v>
      </c>
      <c r="FF25" s="233" t="s">
        <v>376</v>
      </c>
      <c r="FG25" s="234" t="s">
        <v>377</v>
      </c>
      <c r="FH25" s="235" t="s">
        <v>378</v>
      </c>
      <c r="FI25" s="236"/>
      <c r="FJ25" s="237"/>
      <c r="FK25" s="237"/>
      <c r="FL25" s="238"/>
      <c r="FM25" s="239" t="s">
        <v>254</v>
      </c>
      <c r="FN25" s="233" t="s">
        <v>376</v>
      </c>
      <c r="FO25" s="234" t="s">
        <v>377</v>
      </c>
      <c r="FP25" s="235" t="s">
        <v>378</v>
      </c>
      <c r="FQ25" s="236"/>
      <c r="FR25" s="237"/>
      <c r="FS25" s="237"/>
      <c r="FT25" s="238"/>
      <c r="FU25" s="239" t="s">
        <v>254</v>
      </c>
      <c r="FV25" s="233" t="s">
        <v>376</v>
      </c>
      <c r="FW25" s="234" t="s">
        <v>377</v>
      </c>
      <c r="FX25" s="235" t="s">
        <v>378</v>
      </c>
      <c r="FY25" s="236"/>
      <c r="FZ25" s="237"/>
      <c r="GA25" s="237"/>
      <c r="GB25" s="238"/>
      <c r="GC25" s="239" t="s">
        <v>254</v>
      </c>
      <c r="GD25" s="233" t="s">
        <v>376</v>
      </c>
      <c r="GE25" s="234" t="s">
        <v>377</v>
      </c>
      <c r="GF25" s="235" t="s">
        <v>378</v>
      </c>
      <c r="GG25" s="236"/>
      <c r="GH25" s="237"/>
      <c r="GI25" s="237"/>
      <c r="GJ25" s="238"/>
      <c r="GK25" s="239" t="s">
        <v>254</v>
      </c>
      <c r="GL25" s="233" t="s">
        <v>376</v>
      </c>
      <c r="GM25" s="234" t="s">
        <v>377</v>
      </c>
      <c r="GN25" s="235" t="s">
        <v>378</v>
      </c>
      <c r="GO25" s="236"/>
      <c r="GP25" s="237"/>
      <c r="GQ25" s="237"/>
      <c r="GR25" s="238"/>
      <c r="GS25" s="239" t="s">
        <v>254</v>
      </c>
      <c r="GT25" s="233" t="s">
        <v>376</v>
      </c>
      <c r="GU25" s="234" t="s">
        <v>377</v>
      </c>
      <c r="GV25" s="235" t="s">
        <v>378</v>
      </c>
      <c r="GW25" s="236"/>
      <c r="GX25" s="237"/>
      <c r="GY25" s="237"/>
      <c r="GZ25" s="238"/>
      <c r="HA25" s="239" t="s">
        <v>254</v>
      </c>
      <c r="HB25" s="233" t="s">
        <v>376</v>
      </c>
      <c r="HC25" s="234" t="s">
        <v>377</v>
      </c>
      <c r="HD25" s="235" t="s">
        <v>378</v>
      </c>
      <c r="HE25" s="236"/>
      <c r="HF25" s="237"/>
      <c r="HG25" s="237"/>
      <c r="HH25" s="238"/>
      <c r="HI25" s="239" t="s">
        <v>254</v>
      </c>
      <c r="HJ25" s="233" t="s">
        <v>376</v>
      </c>
      <c r="HK25" s="234" t="s">
        <v>377</v>
      </c>
      <c r="HL25" s="235" t="s">
        <v>378</v>
      </c>
      <c r="HM25" s="236"/>
      <c r="HN25" s="237"/>
      <c r="HO25" s="237"/>
      <c r="HP25" s="238"/>
      <c r="HQ25" s="239" t="s">
        <v>254</v>
      </c>
      <c r="HR25" s="233" t="s">
        <v>376</v>
      </c>
      <c r="HS25" s="234" t="s">
        <v>377</v>
      </c>
      <c r="HT25" s="235" t="s">
        <v>378</v>
      </c>
      <c r="HU25" s="236"/>
      <c r="HV25" s="237"/>
      <c r="HW25" s="237"/>
      <c r="HX25" s="238"/>
      <c r="HY25" s="239" t="s">
        <v>254</v>
      </c>
      <c r="HZ25" s="233" t="s">
        <v>376</v>
      </c>
      <c r="IA25" s="234" t="s">
        <v>377</v>
      </c>
      <c r="IB25" s="235" t="s">
        <v>378</v>
      </c>
      <c r="IC25" s="236"/>
      <c r="ID25" s="237"/>
      <c r="IE25" s="237"/>
      <c r="IF25" s="238"/>
      <c r="IG25" s="239" t="s">
        <v>254</v>
      </c>
      <c r="IH25" s="233" t="s">
        <v>376</v>
      </c>
      <c r="II25" s="234" t="s">
        <v>377</v>
      </c>
      <c r="IJ25" s="235" t="s">
        <v>378</v>
      </c>
      <c r="IK25" s="236"/>
      <c r="IL25" s="237"/>
      <c r="IM25" s="237"/>
      <c r="IN25" s="238"/>
      <c r="IO25" s="239" t="s">
        <v>254</v>
      </c>
      <c r="IP25" s="233" t="s">
        <v>376</v>
      </c>
      <c r="IQ25" s="234" t="s">
        <v>377</v>
      </c>
      <c r="IR25" s="235" t="s">
        <v>378</v>
      </c>
      <c r="IS25" s="236"/>
      <c r="IT25" s="237"/>
      <c r="IU25" s="237"/>
      <c r="IV25" s="238"/>
      <c r="IW25" s="239" t="s">
        <v>254</v>
      </c>
      <c r="IX25" s="233" t="s">
        <v>376</v>
      </c>
      <c r="IY25" s="234" t="s">
        <v>377</v>
      </c>
      <c r="IZ25" s="235" t="s">
        <v>378</v>
      </c>
      <c r="JA25" s="236"/>
      <c r="JB25" s="237"/>
      <c r="JC25" s="237"/>
      <c r="JD25" s="238"/>
      <c r="JE25" s="239" t="s">
        <v>254</v>
      </c>
      <c r="JF25" s="233" t="s">
        <v>376</v>
      </c>
      <c r="JG25" s="234" t="s">
        <v>377</v>
      </c>
      <c r="JH25" s="235" t="s">
        <v>378</v>
      </c>
      <c r="JI25" s="236"/>
      <c r="JJ25" s="237"/>
      <c r="JK25" s="237"/>
      <c r="JL25" s="238"/>
      <c r="JM25" s="239" t="s">
        <v>254</v>
      </c>
      <c r="JN25" s="233" t="s">
        <v>376</v>
      </c>
      <c r="JO25" s="234" t="s">
        <v>377</v>
      </c>
      <c r="JP25" s="235" t="s">
        <v>378</v>
      </c>
      <c r="JQ25" s="236"/>
      <c r="JR25" s="237"/>
      <c r="JS25" s="237"/>
      <c r="JT25" s="238"/>
      <c r="JU25" s="239" t="s">
        <v>254</v>
      </c>
      <c r="JV25" s="233" t="s">
        <v>376</v>
      </c>
      <c r="JW25" s="234" t="s">
        <v>377</v>
      </c>
      <c r="JX25" s="235" t="s">
        <v>378</v>
      </c>
      <c r="JY25" s="236"/>
      <c r="JZ25" s="237"/>
      <c r="KA25" s="237"/>
      <c r="KB25" s="238"/>
      <c r="KC25" s="239" t="s">
        <v>254</v>
      </c>
      <c r="KD25" s="233" t="s">
        <v>376</v>
      </c>
      <c r="KE25" s="234" t="s">
        <v>377</v>
      </c>
      <c r="KF25" s="235" t="s">
        <v>378</v>
      </c>
      <c r="KG25" s="236"/>
      <c r="KH25" s="237"/>
      <c r="KI25" s="237"/>
      <c r="KJ25" s="238"/>
      <c r="KK25" s="239" t="s">
        <v>254</v>
      </c>
      <c r="KL25" s="233" t="s">
        <v>376</v>
      </c>
      <c r="KM25" s="234" t="s">
        <v>377</v>
      </c>
      <c r="KN25" s="235" t="s">
        <v>378</v>
      </c>
      <c r="KO25" s="236"/>
      <c r="KP25" s="237"/>
      <c r="KQ25" s="237"/>
      <c r="KR25" s="238"/>
      <c r="KS25" s="239" t="s">
        <v>254</v>
      </c>
      <c r="KT25" s="233" t="s">
        <v>376</v>
      </c>
      <c r="KU25" s="234" t="s">
        <v>377</v>
      </c>
      <c r="KV25" s="235" t="s">
        <v>378</v>
      </c>
      <c r="KW25" s="236"/>
      <c r="KX25" s="237"/>
      <c r="KY25" s="237"/>
      <c r="KZ25" s="238"/>
      <c r="LA25" s="239" t="s">
        <v>254</v>
      </c>
      <c r="LB25" s="233" t="s">
        <v>376</v>
      </c>
      <c r="LC25" s="234" t="s">
        <v>377</v>
      </c>
      <c r="LD25" s="235" t="s">
        <v>378</v>
      </c>
      <c r="LE25" s="236"/>
      <c r="LF25" s="237"/>
      <c r="LG25" s="237"/>
      <c r="LH25" s="238"/>
      <c r="LI25" s="239" t="s">
        <v>254</v>
      </c>
      <c r="LJ25" s="233" t="s">
        <v>376</v>
      </c>
      <c r="LK25" s="234" t="s">
        <v>377</v>
      </c>
      <c r="LL25" s="235" t="s">
        <v>378</v>
      </c>
      <c r="LM25" s="236"/>
      <c r="LN25" s="237"/>
      <c r="LO25" s="237"/>
      <c r="LP25" s="238"/>
      <c r="LQ25" s="239" t="s">
        <v>254</v>
      </c>
      <c r="LR25" s="233" t="s">
        <v>376</v>
      </c>
      <c r="LS25" s="234" t="s">
        <v>377</v>
      </c>
      <c r="LT25" s="235" t="s">
        <v>378</v>
      </c>
      <c r="LU25" s="236"/>
      <c r="LV25" s="237"/>
      <c r="LW25" s="237"/>
      <c r="LX25" s="238"/>
      <c r="LY25" s="239" t="s">
        <v>254</v>
      </c>
      <c r="LZ25" s="233" t="s">
        <v>376</v>
      </c>
      <c r="MA25" s="234" t="s">
        <v>377</v>
      </c>
      <c r="MB25" s="235" t="s">
        <v>378</v>
      </c>
      <c r="MC25" s="236"/>
      <c r="MD25" s="237"/>
      <c r="ME25" s="237"/>
      <c r="MF25" s="238"/>
      <c r="MG25" s="239" t="s">
        <v>254</v>
      </c>
      <c r="MH25" s="233" t="s">
        <v>376</v>
      </c>
      <c r="MI25" s="234" t="s">
        <v>377</v>
      </c>
      <c r="MJ25" s="235" t="s">
        <v>378</v>
      </c>
      <c r="MK25" s="236"/>
      <c r="ML25" s="237"/>
      <c r="MM25" s="237"/>
      <c r="MN25" s="238"/>
      <c r="MO25" s="239" t="s">
        <v>254</v>
      </c>
      <c r="MP25" s="233" t="s">
        <v>376</v>
      </c>
      <c r="MQ25" s="234" t="s">
        <v>377</v>
      </c>
      <c r="MR25" s="235" t="s">
        <v>378</v>
      </c>
      <c r="MS25" s="236"/>
      <c r="MT25" s="237"/>
      <c r="MU25" s="237"/>
      <c r="MV25" s="238"/>
      <c r="MW25" s="239" t="s">
        <v>254</v>
      </c>
      <c r="MX25" s="233" t="s">
        <v>376</v>
      </c>
      <c r="MY25" s="234" t="s">
        <v>377</v>
      </c>
      <c r="MZ25" s="235" t="s">
        <v>378</v>
      </c>
      <c r="NA25" s="236"/>
      <c r="NB25" s="237"/>
      <c r="NC25" s="237"/>
      <c r="ND25" s="238"/>
      <c r="NE25" s="239" t="s">
        <v>254</v>
      </c>
      <c r="NF25" s="233" t="s">
        <v>376</v>
      </c>
      <c r="NG25" s="234" t="s">
        <v>377</v>
      </c>
      <c r="NH25" s="235" t="s">
        <v>378</v>
      </c>
      <c r="NI25" s="236"/>
      <c r="NJ25" s="237"/>
      <c r="NK25" s="237"/>
      <c r="NL25" s="238"/>
      <c r="NM25" s="239" t="s">
        <v>254</v>
      </c>
      <c r="NN25" s="233" t="s">
        <v>376</v>
      </c>
      <c r="NO25" s="234" t="s">
        <v>377</v>
      </c>
      <c r="NP25" s="235" t="s">
        <v>378</v>
      </c>
      <c r="NQ25" s="236"/>
      <c r="NR25" s="237"/>
      <c r="NS25" s="237"/>
      <c r="NT25" s="238"/>
      <c r="NU25" s="239" t="s">
        <v>254</v>
      </c>
      <c r="NV25" s="233" t="s">
        <v>376</v>
      </c>
      <c r="NW25" s="234" t="s">
        <v>377</v>
      </c>
      <c r="NX25" s="235" t="s">
        <v>378</v>
      </c>
      <c r="NY25" s="236"/>
      <c r="NZ25" s="237"/>
      <c r="OA25" s="237"/>
      <c r="OB25" s="238"/>
      <c r="OC25" s="239" t="s">
        <v>254</v>
      </c>
      <c r="OD25" s="233" t="s">
        <v>376</v>
      </c>
      <c r="OE25" s="234" t="s">
        <v>377</v>
      </c>
      <c r="OF25" s="235" t="s">
        <v>378</v>
      </c>
      <c r="OG25" s="236"/>
      <c r="OH25" s="237"/>
      <c r="OI25" s="237"/>
      <c r="OJ25" s="238"/>
      <c r="OK25" s="239" t="s">
        <v>254</v>
      </c>
      <c r="OL25" s="233" t="s">
        <v>376</v>
      </c>
      <c r="OM25" s="234" t="s">
        <v>377</v>
      </c>
      <c r="ON25" s="235" t="s">
        <v>378</v>
      </c>
      <c r="OO25" s="236"/>
      <c r="OP25" s="237"/>
      <c r="OQ25" s="237"/>
      <c r="OR25" s="238"/>
      <c r="OS25" s="239" t="s">
        <v>254</v>
      </c>
      <c r="OT25" s="233" t="s">
        <v>376</v>
      </c>
      <c r="OU25" s="234" t="s">
        <v>377</v>
      </c>
      <c r="OV25" s="235" t="s">
        <v>378</v>
      </c>
      <c r="OW25" s="236"/>
      <c r="OX25" s="237"/>
      <c r="OY25" s="237"/>
      <c r="OZ25" s="238"/>
      <c r="PA25" s="239" t="s">
        <v>254</v>
      </c>
      <c r="PB25" s="233" t="s">
        <v>376</v>
      </c>
      <c r="PC25" s="234" t="s">
        <v>377</v>
      </c>
      <c r="PD25" s="235" t="s">
        <v>378</v>
      </c>
      <c r="PE25" s="236"/>
      <c r="PF25" s="237"/>
      <c r="PG25" s="237"/>
      <c r="PH25" s="238"/>
      <c r="PI25" s="239" t="s">
        <v>254</v>
      </c>
      <c r="PJ25" s="233" t="s">
        <v>376</v>
      </c>
      <c r="PK25" s="234" t="s">
        <v>377</v>
      </c>
      <c r="PL25" s="235" t="s">
        <v>378</v>
      </c>
      <c r="PM25" s="236"/>
      <c r="PN25" s="237"/>
      <c r="PO25" s="237"/>
      <c r="PP25" s="238"/>
      <c r="PQ25" s="239" t="s">
        <v>254</v>
      </c>
      <c r="PR25" s="233" t="s">
        <v>376</v>
      </c>
      <c r="PS25" s="234" t="s">
        <v>377</v>
      </c>
      <c r="PT25" s="235" t="s">
        <v>378</v>
      </c>
      <c r="PU25" s="236"/>
      <c r="PV25" s="237"/>
      <c r="PW25" s="237"/>
      <c r="PX25" s="238"/>
      <c r="PY25" s="239" t="s">
        <v>254</v>
      </c>
      <c r="PZ25" s="233" t="s">
        <v>376</v>
      </c>
      <c r="QA25" s="234" t="s">
        <v>377</v>
      </c>
      <c r="QB25" s="235" t="s">
        <v>378</v>
      </c>
      <c r="QC25" s="236"/>
      <c r="QD25" s="237"/>
      <c r="QE25" s="237"/>
      <c r="QF25" s="238"/>
      <c r="QG25" s="239" t="s">
        <v>254</v>
      </c>
      <c r="QH25" s="233" t="s">
        <v>376</v>
      </c>
      <c r="QI25" s="234" t="s">
        <v>377</v>
      </c>
      <c r="QJ25" s="235" t="s">
        <v>378</v>
      </c>
      <c r="QK25" s="236"/>
      <c r="QL25" s="237"/>
      <c r="QM25" s="237"/>
      <c r="QN25" s="238"/>
      <c r="QO25" s="239" t="s">
        <v>254</v>
      </c>
      <c r="QP25" s="233" t="s">
        <v>376</v>
      </c>
      <c r="QQ25" s="234" t="s">
        <v>377</v>
      </c>
      <c r="QR25" s="235" t="s">
        <v>378</v>
      </c>
      <c r="QS25" s="236"/>
      <c r="QT25" s="237"/>
      <c r="QU25" s="237"/>
      <c r="QV25" s="238"/>
      <c r="QW25" s="239" t="s">
        <v>254</v>
      </c>
      <c r="QX25" s="233" t="s">
        <v>376</v>
      </c>
      <c r="QY25" s="234" t="s">
        <v>377</v>
      </c>
      <c r="QZ25" s="235" t="s">
        <v>378</v>
      </c>
      <c r="RA25" s="236"/>
      <c r="RB25" s="237"/>
      <c r="RC25" s="237"/>
      <c r="RD25" s="238"/>
      <c r="RE25" s="239" t="s">
        <v>254</v>
      </c>
      <c r="RF25" s="233" t="s">
        <v>376</v>
      </c>
      <c r="RG25" s="234" t="s">
        <v>377</v>
      </c>
      <c r="RH25" s="235" t="s">
        <v>378</v>
      </c>
      <c r="RI25" s="236"/>
      <c r="RJ25" s="237"/>
      <c r="RK25" s="237"/>
      <c r="RL25" s="238"/>
      <c r="RM25" s="239" t="s">
        <v>254</v>
      </c>
      <c r="RN25" s="233" t="s">
        <v>376</v>
      </c>
      <c r="RO25" s="234" t="s">
        <v>377</v>
      </c>
      <c r="RP25" s="235" t="s">
        <v>378</v>
      </c>
      <c r="RQ25" s="236"/>
      <c r="RR25" s="237"/>
      <c r="RS25" s="237"/>
      <c r="RT25" s="238"/>
      <c r="RU25" s="239" t="s">
        <v>254</v>
      </c>
      <c r="RV25" s="233" t="s">
        <v>376</v>
      </c>
      <c r="RW25" s="234" t="s">
        <v>377</v>
      </c>
      <c r="RX25" s="235" t="s">
        <v>378</v>
      </c>
      <c r="RY25" s="236"/>
      <c r="RZ25" s="237"/>
      <c r="SA25" s="237"/>
      <c r="SB25" s="238"/>
      <c r="SC25" s="239" t="s">
        <v>254</v>
      </c>
      <c r="SD25" s="233" t="s">
        <v>376</v>
      </c>
      <c r="SE25" s="234" t="s">
        <v>377</v>
      </c>
      <c r="SF25" s="235" t="s">
        <v>378</v>
      </c>
      <c r="SG25" s="236"/>
      <c r="SH25" s="237"/>
      <c r="SI25" s="237"/>
      <c r="SJ25" s="238"/>
      <c r="SK25" s="239" t="s">
        <v>254</v>
      </c>
      <c r="SL25" s="233" t="s">
        <v>376</v>
      </c>
      <c r="SM25" s="234" t="s">
        <v>377</v>
      </c>
      <c r="SN25" s="235" t="s">
        <v>378</v>
      </c>
      <c r="SO25" s="236"/>
      <c r="SP25" s="237"/>
      <c r="SQ25" s="237"/>
      <c r="SR25" s="238"/>
      <c r="SS25" s="239" t="s">
        <v>254</v>
      </c>
      <c r="ST25" s="233" t="s">
        <v>376</v>
      </c>
      <c r="SU25" s="234" t="s">
        <v>377</v>
      </c>
      <c r="SV25" s="235" t="s">
        <v>378</v>
      </c>
      <c r="SW25" s="236"/>
      <c r="SX25" s="237"/>
      <c r="SY25" s="237"/>
      <c r="SZ25" s="238"/>
      <c r="TA25" s="239" t="s">
        <v>254</v>
      </c>
      <c r="TB25" s="233" t="s">
        <v>376</v>
      </c>
      <c r="TC25" s="234" t="s">
        <v>377</v>
      </c>
      <c r="TD25" s="235" t="s">
        <v>378</v>
      </c>
      <c r="TE25" s="236"/>
      <c r="TF25" s="237"/>
      <c r="TG25" s="237"/>
      <c r="TH25" s="238"/>
      <c r="TI25" s="239" t="s">
        <v>254</v>
      </c>
      <c r="TJ25" s="233" t="s">
        <v>376</v>
      </c>
      <c r="TK25" s="234" t="s">
        <v>377</v>
      </c>
      <c r="TL25" s="235" t="s">
        <v>378</v>
      </c>
      <c r="TM25" s="236"/>
      <c r="TN25" s="237"/>
      <c r="TO25" s="237"/>
      <c r="TP25" s="238"/>
      <c r="TQ25" s="239" t="s">
        <v>254</v>
      </c>
      <c r="TR25" s="233" t="s">
        <v>376</v>
      </c>
      <c r="TS25" s="234" t="s">
        <v>377</v>
      </c>
      <c r="TT25" s="235" t="s">
        <v>378</v>
      </c>
      <c r="TU25" s="236"/>
      <c r="TV25" s="237"/>
      <c r="TW25" s="237"/>
      <c r="TX25" s="238"/>
      <c r="TY25" s="239" t="s">
        <v>254</v>
      </c>
      <c r="TZ25" s="233" t="s">
        <v>376</v>
      </c>
      <c r="UA25" s="234" t="s">
        <v>377</v>
      </c>
      <c r="UB25" s="235" t="s">
        <v>378</v>
      </c>
      <c r="UC25" s="236"/>
      <c r="UD25" s="237"/>
      <c r="UE25" s="237"/>
      <c r="UF25" s="238"/>
      <c r="UG25" s="239" t="s">
        <v>254</v>
      </c>
      <c r="UH25" s="233" t="s">
        <v>376</v>
      </c>
      <c r="UI25" s="234" t="s">
        <v>377</v>
      </c>
      <c r="UJ25" s="235" t="s">
        <v>378</v>
      </c>
      <c r="UK25" s="236"/>
      <c r="UL25" s="237"/>
      <c r="UM25" s="237"/>
      <c r="UN25" s="238"/>
      <c r="UO25" s="239" t="s">
        <v>254</v>
      </c>
      <c r="UP25" s="233" t="s">
        <v>376</v>
      </c>
      <c r="UQ25" s="234" t="s">
        <v>377</v>
      </c>
      <c r="UR25" s="235" t="s">
        <v>378</v>
      </c>
      <c r="US25" s="236"/>
      <c r="UT25" s="237"/>
      <c r="UU25" s="237"/>
      <c r="UV25" s="238"/>
      <c r="UW25" s="239" t="s">
        <v>254</v>
      </c>
      <c r="UX25" s="233" t="s">
        <v>376</v>
      </c>
      <c r="UY25" s="234" t="s">
        <v>377</v>
      </c>
      <c r="UZ25" s="235" t="s">
        <v>378</v>
      </c>
      <c r="VA25" s="236"/>
      <c r="VB25" s="237"/>
      <c r="VC25" s="237"/>
      <c r="VD25" s="238"/>
      <c r="VE25" s="239" t="s">
        <v>254</v>
      </c>
      <c r="VF25" s="233" t="s">
        <v>376</v>
      </c>
      <c r="VG25" s="234" t="s">
        <v>377</v>
      </c>
      <c r="VH25" s="235" t="s">
        <v>378</v>
      </c>
      <c r="VI25" s="236"/>
      <c r="VJ25" s="237"/>
      <c r="VK25" s="237"/>
      <c r="VL25" s="238"/>
      <c r="VM25" s="239" t="s">
        <v>254</v>
      </c>
      <c r="VN25" s="233" t="s">
        <v>376</v>
      </c>
      <c r="VO25" s="234" t="s">
        <v>377</v>
      </c>
      <c r="VP25" s="235" t="s">
        <v>378</v>
      </c>
      <c r="VQ25" s="236"/>
      <c r="VR25" s="237"/>
      <c r="VS25" s="237"/>
      <c r="VT25" s="238"/>
      <c r="VU25" s="239" t="s">
        <v>254</v>
      </c>
      <c r="VV25" s="233" t="s">
        <v>376</v>
      </c>
      <c r="VW25" s="234" t="s">
        <v>377</v>
      </c>
      <c r="VX25" s="235" t="s">
        <v>378</v>
      </c>
      <c r="VY25" s="236"/>
      <c r="VZ25" s="237"/>
      <c r="WA25" s="237"/>
      <c r="WB25" s="238"/>
      <c r="WC25" s="239" t="s">
        <v>254</v>
      </c>
      <c r="WD25" s="233" t="s">
        <v>376</v>
      </c>
      <c r="WE25" s="234" t="s">
        <v>377</v>
      </c>
      <c r="WF25" s="235" t="s">
        <v>378</v>
      </c>
      <c r="WG25" s="236"/>
      <c r="WH25" s="237"/>
      <c r="WI25" s="237"/>
      <c r="WJ25" s="238"/>
      <c r="WK25" s="239" t="s">
        <v>254</v>
      </c>
      <c r="WL25" s="233" t="s">
        <v>376</v>
      </c>
      <c r="WM25" s="234" t="s">
        <v>377</v>
      </c>
      <c r="WN25" s="235" t="s">
        <v>378</v>
      </c>
      <c r="WO25" s="236"/>
      <c r="WP25" s="237"/>
      <c r="WQ25" s="237"/>
      <c r="WR25" s="238"/>
      <c r="WS25" s="239" t="s">
        <v>254</v>
      </c>
      <c r="WT25" s="233" t="s">
        <v>376</v>
      </c>
      <c r="WU25" s="234" t="s">
        <v>377</v>
      </c>
      <c r="WV25" s="235" t="s">
        <v>378</v>
      </c>
      <c r="WW25" s="236"/>
      <c r="WX25" s="237"/>
      <c r="WY25" s="237"/>
      <c r="WZ25" s="238"/>
      <c r="XA25" s="239" t="s">
        <v>254</v>
      </c>
      <c r="XB25" s="233" t="s">
        <v>376</v>
      </c>
      <c r="XC25" s="234" t="s">
        <v>377</v>
      </c>
      <c r="XD25" s="235" t="s">
        <v>378</v>
      </c>
      <c r="XE25" s="236"/>
      <c r="XF25" s="237"/>
      <c r="XG25" s="237"/>
      <c r="XH25" s="238"/>
      <c r="XI25" s="239" t="s">
        <v>254</v>
      </c>
      <c r="XJ25" s="233" t="s">
        <v>376</v>
      </c>
      <c r="XK25" s="234" t="s">
        <v>377</v>
      </c>
      <c r="XL25" s="235" t="s">
        <v>378</v>
      </c>
      <c r="XM25" s="236"/>
      <c r="XN25" s="237"/>
      <c r="XO25" s="237"/>
      <c r="XP25" s="238"/>
      <c r="XQ25" s="239" t="s">
        <v>254</v>
      </c>
      <c r="XR25" s="233" t="s">
        <v>376</v>
      </c>
      <c r="XS25" s="234" t="s">
        <v>377</v>
      </c>
      <c r="XT25" s="235" t="s">
        <v>378</v>
      </c>
      <c r="XU25" s="236"/>
      <c r="XV25" s="237"/>
      <c r="XW25" s="237"/>
      <c r="XX25" s="238"/>
      <c r="XY25" s="239" t="s">
        <v>254</v>
      </c>
      <c r="XZ25" s="233" t="s">
        <v>376</v>
      </c>
      <c r="YA25" s="234" t="s">
        <v>377</v>
      </c>
      <c r="YB25" s="235" t="s">
        <v>378</v>
      </c>
      <c r="YC25" s="236"/>
      <c r="YD25" s="237"/>
      <c r="YE25" s="237"/>
      <c r="YF25" s="238"/>
      <c r="YG25" s="239" t="s">
        <v>254</v>
      </c>
      <c r="YH25" s="233" t="s">
        <v>376</v>
      </c>
      <c r="YI25" s="234" t="s">
        <v>377</v>
      </c>
      <c r="YJ25" s="235" t="s">
        <v>378</v>
      </c>
      <c r="YK25" s="236"/>
      <c r="YL25" s="237"/>
      <c r="YM25" s="237"/>
      <c r="YN25" s="238"/>
      <c r="YO25" s="239" t="s">
        <v>254</v>
      </c>
      <c r="YP25" s="233" t="s">
        <v>376</v>
      </c>
      <c r="YQ25" s="234" t="s">
        <v>377</v>
      </c>
      <c r="YR25" s="235" t="s">
        <v>378</v>
      </c>
      <c r="YS25" s="236"/>
      <c r="YT25" s="237"/>
      <c r="YU25" s="237"/>
      <c r="YV25" s="238"/>
      <c r="YW25" s="239" t="s">
        <v>254</v>
      </c>
      <c r="YX25" s="233" t="s">
        <v>376</v>
      </c>
      <c r="YY25" s="234" t="s">
        <v>377</v>
      </c>
      <c r="YZ25" s="235" t="s">
        <v>378</v>
      </c>
      <c r="ZA25" s="236"/>
      <c r="ZB25" s="237"/>
      <c r="ZC25" s="237"/>
      <c r="ZD25" s="238"/>
      <c r="ZE25" s="239" t="s">
        <v>254</v>
      </c>
      <c r="ZF25" s="233" t="s">
        <v>376</v>
      </c>
      <c r="ZG25" s="234" t="s">
        <v>377</v>
      </c>
      <c r="ZH25" s="235" t="s">
        <v>378</v>
      </c>
      <c r="ZI25" s="236"/>
      <c r="ZJ25" s="237"/>
      <c r="ZK25" s="237"/>
      <c r="ZL25" s="238"/>
      <c r="ZM25" s="239" t="s">
        <v>254</v>
      </c>
      <c r="ZN25" s="233" t="s">
        <v>376</v>
      </c>
      <c r="ZO25" s="234" t="s">
        <v>377</v>
      </c>
      <c r="ZP25" s="235" t="s">
        <v>378</v>
      </c>
      <c r="ZQ25" s="236"/>
      <c r="ZR25" s="237"/>
      <c r="ZS25" s="237"/>
      <c r="ZT25" s="238"/>
      <c r="ZU25" s="239" t="s">
        <v>254</v>
      </c>
      <c r="ZV25" s="233" t="s">
        <v>376</v>
      </c>
      <c r="ZW25" s="234" t="s">
        <v>377</v>
      </c>
      <c r="ZX25" s="235" t="s">
        <v>378</v>
      </c>
      <c r="ZY25" s="236"/>
      <c r="ZZ25" s="237"/>
      <c r="AAA25" s="237"/>
      <c r="AAB25" s="238"/>
      <c r="AAC25" s="239" t="s">
        <v>254</v>
      </c>
      <c r="AAD25" s="233" t="s">
        <v>376</v>
      </c>
      <c r="AAE25" s="234" t="s">
        <v>377</v>
      </c>
      <c r="AAF25" s="235" t="s">
        <v>378</v>
      </c>
      <c r="AAG25" s="236"/>
      <c r="AAH25" s="237"/>
      <c r="AAI25" s="237"/>
      <c r="AAJ25" s="238"/>
      <c r="AAK25" s="239" t="s">
        <v>254</v>
      </c>
      <c r="AAL25" s="233" t="s">
        <v>376</v>
      </c>
      <c r="AAM25" s="234" t="s">
        <v>377</v>
      </c>
      <c r="AAN25" s="235" t="s">
        <v>378</v>
      </c>
      <c r="AAO25" s="236"/>
      <c r="AAP25" s="237"/>
      <c r="AAQ25" s="237"/>
      <c r="AAR25" s="238"/>
      <c r="AAS25" s="239" t="s">
        <v>254</v>
      </c>
      <c r="AAT25" s="233" t="s">
        <v>376</v>
      </c>
      <c r="AAU25" s="234" t="s">
        <v>377</v>
      </c>
      <c r="AAV25" s="235" t="s">
        <v>378</v>
      </c>
      <c r="AAW25" s="236"/>
      <c r="AAX25" s="237"/>
      <c r="AAY25" s="237"/>
      <c r="AAZ25" s="238"/>
      <c r="ABA25" s="239" t="s">
        <v>254</v>
      </c>
      <c r="ABB25" s="233" t="s">
        <v>376</v>
      </c>
      <c r="ABC25" s="234" t="s">
        <v>377</v>
      </c>
      <c r="ABD25" s="235" t="s">
        <v>378</v>
      </c>
      <c r="ABE25" s="236"/>
      <c r="ABF25" s="237"/>
      <c r="ABG25" s="237"/>
      <c r="ABH25" s="238"/>
      <c r="ABI25" s="239" t="s">
        <v>254</v>
      </c>
      <c r="ABJ25" s="233" t="s">
        <v>376</v>
      </c>
      <c r="ABK25" s="234" t="s">
        <v>377</v>
      </c>
      <c r="ABL25" s="235" t="s">
        <v>378</v>
      </c>
      <c r="ABM25" s="236"/>
      <c r="ABN25" s="237"/>
      <c r="ABO25" s="237"/>
      <c r="ABP25" s="238"/>
      <c r="ABQ25" s="239" t="s">
        <v>254</v>
      </c>
      <c r="ABR25" s="233" t="s">
        <v>376</v>
      </c>
      <c r="ABS25" s="234" t="s">
        <v>377</v>
      </c>
      <c r="ABT25" s="235" t="s">
        <v>378</v>
      </c>
      <c r="ABU25" s="236"/>
      <c r="ABV25" s="237"/>
      <c r="ABW25" s="237"/>
      <c r="ABX25" s="238"/>
      <c r="ABY25" s="239" t="s">
        <v>254</v>
      </c>
      <c r="ABZ25" s="233" t="s">
        <v>376</v>
      </c>
      <c r="ACA25" s="234" t="s">
        <v>377</v>
      </c>
      <c r="ACB25" s="235" t="s">
        <v>378</v>
      </c>
      <c r="ACC25" s="236"/>
      <c r="ACD25" s="237"/>
      <c r="ACE25" s="237"/>
      <c r="ACF25" s="238"/>
      <c r="ACG25" s="239" t="s">
        <v>254</v>
      </c>
      <c r="ACH25" s="233" t="s">
        <v>376</v>
      </c>
      <c r="ACI25" s="234" t="s">
        <v>377</v>
      </c>
      <c r="ACJ25" s="235" t="s">
        <v>378</v>
      </c>
      <c r="ACK25" s="236"/>
      <c r="ACL25" s="237"/>
      <c r="ACM25" s="237"/>
      <c r="ACN25" s="238"/>
      <c r="ACO25" s="239" t="s">
        <v>254</v>
      </c>
      <c r="ACP25" s="233" t="s">
        <v>376</v>
      </c>
      <c r="ACQ25" s="234" t="s">
        <v>377</v>
      </c>
      <c r="ACR25" s="235" t="s">
        <v>378</v>
      </c>
      <c r="ACS25" s="236"/>
      <c r="ACT25" s="237"/>
      <c r="ACU25" s="237"/>
      <c r="ACV25" s="238"/>
      <c r="ACW25" s="239" t="s">
        <v>254</v>
      </c>
      <c r="ACX25" s="233" t="s">
        <v>376</v>
      </c>
      <c r="ACY25" s="234" t="s">
        <v>377</v>
      </c>
      <c r="ACZ25" s="235" t="s">
        <v>378</v>
      </c>
      <c r="ADA25" s="236"/>
      <c r="ADB25" s="237"/>
      <c r="ADC25" s="237"/>
      <c r="ADD25" s="238"/>
      <c r="ADE25" s="239" t="s">
        <v>254</v>
      </c>
      <c r="ADF25" s="233" t="s">
        <v>376</v>
      </c>
      <c r="ADG25" s="234" t="s">
        <v>377</v>
      </c>
      <c r="ADH25" s="235" t="s">
        <v>378</v>
      </c>
      <c r="ADI25" s="236"/>
      <c r="ADJ25" s="237"/>
      <c r="ADK25" s="237"/>
      <c r="ADL25" s="238"/>
      <c r="ADM25" s="239" t="s">
        <v>254</v>
      </c>
      <c r="ADN25" s="233" t="s">
        <v>376</v>
      </c>
      <c r="ADO25" s="234" t="s">
        <v>377</v>
      </c>
      <c r="ADP25" s="235" t="s">
        <v>378</v>
      </c>
      <c r="ADQ25" s="236"/>
      <c r="ADR25" s="237"/>
      <c r="ADS25" s="237"/>
      <c r="ADT25" s="238"/>
      <c r="ADU25" s="239" t="s">
        <v>254</v>
      </c>
      <c r="ADV25" s="233" t="s">
        <v>376</v>
      </c>
      <c r="ADW25" s="234" t="s">
        <v>377</v>
      </c>
      <c r="ADX25" s="235" t="s">
        <v>378</v>
      </c>
      <c r="ADY25" s="236"/>
      <c r="ADZ25" s="237"/>
      <c r="AEA25" s="237"/>
      <c r="AEB25" s="238"/>
      <c r="AEC25" s="239" t="s">
        <v>254</v>
      </c>
      <c r="AED25" s="233" t="s">
        <v>376</v>
      </c>
      <c r="AEE25" s="234" t="s">
        <v>377</v>
      </c>
      <c r="AEF25" s="235" t="s">
        <v>378</v>
      </c>
      <c r="AEG25" s="236"/>
      <c r="AEH25" s="237"/>
      <c r="AEI25" s="237"/>
      <c r="AEJ25" s="238"/>
      <c r="AEK25" s="239" t="s">
        <v>254</v>
      </c>
      <c r="AEL25" s="233" t="s">
        <v>376</v>
      </c>
      <c r="AEM25" s="234" t="s">
        <v>377</v>
      </c>
      <c r="AEN25" s="235" t="s">
        <v>378</v>
      </c>
      <c r="AEO25" s="236"/>
      <c r="AEP25" s="237"/>
      <c r="AEQ25" s="237"/>
      <c r="AER25" s="238"/>
      <c r="AES25" s="239" t="s">
        <v>254</v>
      </c>
      <c r="AET25" s="233" t="s">
        <v>376</v>
      </c>
      <c r="AEU25" s="234" t="s">
        <v>377</v>
      </c>
      <c r="AEV25" s="235" t="s">
        <v>378</v>
      </c>
      <c r="AEW25" s="236"/>
      <c r="AEX25" s="237"/>
      <c r="AEY25" s="237"/>
      <c r="AEZ25" s="238"/>
      <c r="AFA25" s="239" t="s">
        <v>254</v>
      </c>
      <c r="AFB25" s="233" t="s">
        <v>376</v>
      </c>
      <c r="AFC25" s="234" t="s">
        <v>377</v>
      </c>
      <c r="AFD25" s="235" t="s">
        <v>378</v>
      </c>
      <c r="AFE25" s="236"/>
      <c r="AFF25" s="237"/>
      <c r="AFG25" s="237"/>
      <c r="AFH25" s="238"/>
      <c r="AFI25" s="239" t="s">
        <v>254</v>
      </c>
      <c r="AFJ25" s="233" t="s">
        <v>376</v>
      </c>
      <c r="AFK25" s="234" t="s">
        <v>377</v>
      </c>
      <c r="AFL25" s="235" t="s">
        <v>378</v>
      </c>
      <c r="AFM25" s="236"/>
      <c r="AFN25" s="237"/>
      <c r="AFO25" s="237"/>
      <c r="AFP25" s="238"/>
      <c r="AFQ25" s="239" t="s">
        <v>254</v>
      </c>
      <c r="AFR25" s="233" t="s">
        <v>376</v>
      </c>
      <c r="AFS25" s="234" t="s">
        <v>377</v>
      </c>
      <c r="AFT25" s="235" t="s">
        <v>378</v>
      </c>
      <c r="AFU25" s="236"/>
      <c r="AFV25" s="237"/>
      <c r="AFW25" s="237"/>
      <c r="AFX25" s="238"/>
      <c r="AFY25" s="239" t="s">
        <v>254</v>
      </c>
      <c r="AFZ25" s="233" t="s">
        <v>376</v>
      </c>
      <c r="AGA25" s="234" t="s">
        <v>377</v>
      </c>
      <c r="AGB25" s="235" t="s">
        <v>378</v>
      </c>
      <c r="AGC25" s="236"/>
      <c r="AGD25" s="237"/>
      <c r="AGE25" s="237"/>
      <c r="AGF25" s="238"/>
      <c r="AGG25" s="239" t="s">
        <v>254</v>
      </c>
      <c r="AGH25" s="233" t="s">
        <v>376</v>
      </c>
      <c r="AGI25" s="234" t="s">
        <v>377</v>
      </c>
      <c r="AGJ25" s="235" t="s">
        <v>378</v>
      </c>
      <c r="AGK25" s="236"/>
      <c r="AGL25" s="237"/>
      <c r="AGM25" s="237"/>
      <c r="AGN25" s="238"/>
      <c r="AGO25" s="239" t="s">
        <v>254</v>
      </c>
      <c r="AGP25" s="233" t="s">
        <v>376</v>
      </c>
      <c r="AGQ25" s="234" t="s">
        <v>377</v>
      </c>
      <c r="AGR25" s="235" t="s">
        <v>378</v>
      </c>
      <c r="AGS25" s="236"/>
      <c r="AGT25" s="237"/>
      <c r="AGU25" s="237"/>
      <c r="AGV25" s="238"/>
      <c r="AGW25" s="239" t="s">
        <v>254</v>
      </c>
      <c r="AGX25" s="233" t="s">
        <v>376</v>
      </c>
      <c r="AGY25" s="234" t="s">
        <v>377</v>
      </c>
      <c r="AGZ25" s="235" t="s">
        <v>378</v>
      </c>
      <c r="AHA25" s="236"/>
      <c r="AHB25" s="237"/>
      <c r="AHC25" s="237"/>
      <c r="AHD25" s="238"/>
      <c r="AHE25" s="239" t="s">
        <v>254</v>
      </c>
      <c r="AHF25" s="233" t="s">
        <v>376</v>
      </c>
      <c r="AHG25" s="234" t="s">
        <v>377</v>
      </c>
      <c r="AHH25" s="235" t="s">
        <v>378</v>
      </c>
      <c r="AHI25" s="236"/>
      <c r="AHJ25" s="237"/>
      <c r="AHK25" s="237"/>
      <c r="AHL25" s="238"/>
      <c r="AHM25" s="239" t="s">
        <v>254</v>
      </c>
      <c r="AHN25" s="233" t="s">
        <v>376</v>
      </c>
      <c r="AHO25" s="234" t="s">
        <v>377</v>
      </c>
      <c r="AHP25" s="235" t="s">
        <v>378</v>
      </c>
      <c r="AHQ25" s="236"/>
      <c r="AHR25" s="237"/>
      <c r="AHS25" s="237"/>
      <c r="AHT25" s="238"/>
      <c r="AHU25" s="239" t="s">
        <v>254</v>
      </c>
      <c r="AHV25" s="233" t="s">
        <v>376</v>
      </c>
      <c r="AHW25" s="234" t="s">
        <v>377</v>
      </c>
      <c r="AHX25" s="235" t="s">
        <v>378</v>
      </c>
      <c r="AHY25" s="236"/>
      <c r="AHZ25" s="237"/>
      <c r="AIA25" s="237"/>
      <c r="AIB25" s="238"/>
      <c r="AIC25" s="239" t="s">
        <v>254</v>
      </c>
      <c r="AID25" s="233" t="s">
        <v>376</v>
      </c>
      <c r="AIE25" s="234" t="s">
        <v>377</v>
      </c>
      <c r="AIF25" s="235" t="s">
        <v>378</v>
      </c>
      <c r="AIG25" s="236"/>
      <c r="AIH25" s="237"/>
      <c r="AII25" s="237"/>
      <c r="AIJ25" s="238"/>
      <c r="AIK25" s="239" t="s">
        <v>254</v>
      </c>
      <c r="AIL25" s="233" t="s">
        <v>376</v>
      </c>
      <c r="AIM25" s="234" t="s">
        <v>377</v>
      </c>
      <c r="AIN25" s="235" t="s">
        <v>378</v>
      </c>
      <c r="AIO25" s="236"/>
      <c r="AIP25" s="237"/>
      <c r="AIQ25" s="237"/>
      <c r="AIR25" s="238"/>
      <c r="AIS25" s="239" t="s">
        <v>254</v>
      </c>
      <c r="AIT25" s="233" t="s">
        <v>376</v>
      </c>
      <c r="AIU25" s="234" t="s">
        <v>377</v>
      </c>
      <c r="AIV25" s="235" t="s">
        <v>378</v>
      </c>
      <c r="AIW25" s="236"/>
      <c r="AIX25" s="237"/>
      <c r="AIY25" s="237"/>
      <c r="AIZ25" s="238"/>
      <c r="AJA25" s="239" t="s">
        <v>254</v>
      </c>
      <c r="AJB25" s="233" t="s">
        <v>376</v>
      </c>
      <c r="AJC25" s="234" t="s">
        <v>377</v>
      </c>
      <c r="AJD25" s="235" t="s">
        <v>378</v>
      </c>
      <c r="AJE25" s="236"/>
      <c r="AJF25" s="237"/>
      <c r="AJG25" s="237"/>
      <c r="AJH25" s="238"/>
      <c r="AJI25" s="239" t="s">
        <v>254</v>
      </c>
      <c r="AJJ25" s="233" t="s">
        <v>376</v>
      </c>
      <c r="AJK25" s="234" t="s">
        <v>377</v>
      </c>
      <c r="AJL25" s="235" t="s">
        <v>378</v>
      </c>
      <c r="AJM25" s="236"/>
      <c r="AJN25" s="237"/>
      <c r="AJO25" s="237"/>
      <c r="AJP25" s="238"/>
      <c r="AJQ25" s="239" t="s">
        <v>254</v>
      </c>
      <c r="AJR25" s="233" t="s">
        <v>376</v>
      </c>
      <c r="AJS25" s="234" t="s">
        <v>377</v>
      </c>
      <c r="AJT25" s="235" t="s">
        <v>378</v>
      </c>
      <c r="AJU25" s="236"/>
      <c r="AJV25" s="237"/>
      <c r="AJW25" s="237"/>
      <c r="AJX25" s="238"/>
      <c r="AJY25" s="239" t="s">
        <v>254</v>
      </c>
      <c r="AJZ25" s="233" t="s">
        <v>376</v>
      </c>
      <c r="AKA25" s="234" t="s">
        <v>377</v>
      </c>
      <c r="AKB25" s="235" t="s">
        <v>378</v>
      </c>
      <c r="AKC25" s="236"/>
      <c r="AKD25" s="237"/>
      <c r="AKE25" s="237"/>
      <c r="AKF25" s="238"/>
      <c r="AKG25" s="239" t="s">
        <v>254</v>
      </c>
      <c r="AKH25" s="233" t="s">
        <v>376</v>
      </c>
      <c r="AKI25" s="234" t="s">
        <v>377</v>
      </c>
      <c r="AKJ25" s="235" t="s">
        <v>378</v>
      </c>
      <c r="AKK25" s="236"/>
      <c r="AKL25" s="237"/>
      <c r="AKM25" s="237"/>
      <c r="AKN25" s="238"/>
      <c r="AKO25" s="239" t="s">
        <v>254</v>
      </c>
      <c r="AKP25" s="233" t="s">
        <v>376</v>
      </c>
      <c r="AKQ25" s="234" t="s">
        <v>377</v>
      </c>
      <c r="AKR25" s="235" t="s">
        <v>378</v>
      </c>
      <c r="AKS25" s="236"/>
      <c r="AKT25" s="237"/>
      <c r="AKU25" s="237"/>
      <c r="AKV25" s="238"/>
      <c r="AKW25" s="239" t="s">
        <v>254</v>
      </c>
      <c r="AKX25" s="233" t="s">
        <v>376</v>
      </c>
      <c r="AKY25" s="234" t="s">
        <v>377</v>
      </c>
      <c r="AKZ25" s="235" t="s">
        <v>378</v>
      </c>
      <c r="ALA25" s="236"/>
      <c r="ALB25" s="237"/>
      <c r="ALC25" s="237"/>
      <c r="ALD25" s="238"/>
      <c r="ALE25" s="239" t="s">
        <v>254</v>
      </c>
      <c r="ALF25" s="233" t="s">
        <v>376</v>
      </c>
      <c r="ALG25" s="234" t="s">
        <v>377</v>
      </c>
      <c r="ALH25" s="235" t="s">
        <v>378</v>
      </c>
      <c r="ALI25" s="236"/>
      <c r="ALJ25" s="237"/>
      <c r="ALK25" s="237"/>
      <c r="ALL25" s="238"/>
      <c r="ALM25" s="239" t="s">
        <v>254</v>
      </c>
      <c r="ALN25" s="233" t="s">
        <v>376</v>
      </c>
      <c r="ALO25" s="234" t="s">
        <v>377</v>
      </c>
      <c r="ALP25" s="235" t="s">
        <v>378</v>
      </c>
      <c r="ALQ25" s="236"/>
      <c r="ALR25" s="237"/>
      <c r="ALS25" s="237"/>
      <c r="ALT25" s="238"/>
      <c r="ALU25" s="239" t="s">
        <v>254</v>
      </c>
      <c r="ALV25" s="233" t="s">
        <v>376</v>
      </c>
      <c r="ALW25" s="234" t="s">
        <v>377</v>
      </c>
      <c r="ALX25" s="235" t="s">
        <v>378</v>
      </c>
      <c r="ALY25" s="236"/>
      <c r="ALZ25" s="237"/>
      <c r="AMA25" s="237"/>
      <c r="AMB25" s="238"/>
      <c r="AMC25" s="239" t="s">
        <v>254</v>
      </c>
      <c r="AMD25" s="233" t="s">
        <v>376</v>
      </c>
      <c r="AME25" s="234" t="s">
        <v>377</v>
      </c>
      <c r="AMF25" s="235" t="s">
        <v>378</v>
      </c>
      <c r="AMG25" s="236"/>
      <c r="AMH25" s="237"/>
      <c r="AMI25" s="237"/>
      <c r="AMJ25" s="238"/>
      <c r="AMK25" s="239" t="s">
        <v>254</v>
      </c>
      <c r="AML25" s="233" t="s">
        <v>376</v>
      </c>
      <c r="AMM25" s="234" t="s">
        <v>377</v>
      </c>
      <c r="AMN25" s="235" t="s">
        <v>378</v>
      </c>
      <c r="AMO25" s="236"/>
      <c r="AMP25" s="237"/>
      <c r="AMQ25" s="237"/>
      <c r="AMR25" s="238"/>
      <c r="AMS25" s="239" t="s">
        <v>254</v>
      </c>
      <c r="AMT25" s="233" t="s">
        <v>376</v>
      </c>
      <c r="AMU25" s="234" t="s">
        <v>377</v>
      </c>
      <c r="AMV25" s="235" t="s">
        <v>378</v>
      </c>
      <c r="AMW25" s="236"/>
      <c r="AMX25" s="237"/>
      <c r="AMY25" s="237"/>
      <c r="AMZ25" s="238"/>
      <c r="ANA25" s="239" t="s">
        <v>254</v>
      </c>
      <c r="ANB25" s="233" t="s">
        <v>376</v>
      </c>
      <c r="ANC25" s="234" t="s">
        <v>377</v>
      </c>
      <c r="AND25" s="235" t="s">
        <v>378</v>
      </c>
      <c r="ANE25" s="236"/>
      <c r="ANF25" s="237"/>
      <c r="ANG25" s="237"/>
      <c r="ANH25" s="238"/>
      <c r="ANI25" s="239" t="s">
        <v>254</v>
      </c>
      <c r="ANJ25" s="233" t="s">
        <v>376</v>
      </c>
      <c r="ANK25" s="234" t="s">
        <v>377</v>
      </c>
      <c r="ANL25" s="235" t="s">
        <v>378</v>
      </c>
      <c r="ANM25" s="236"/>
      <c r="ANN25" s="237"/>
      <c r="ANO25" s="237"/>
      <c r="ANP25" s="238"/>
      <c r="ANQ25" s="239" t="s">
        <v>254</v>
      </c>
      <c r="ANR25" s="233" t="s">
        <v>376</v>
      </c>
      <c r="ANS25" s="234" t="s">
        <v>377</v>
      </c>
      <c r="ANT25" s="235" t="s">
        <v>378</v>
      </c>
      <c r="ANU25" s="236"/>
      <c r="ANV25" s="237"/>
      <c r="ANW25" s="237"/>
      <c r="ANX25" s="238"/>
      <c r="ANY25" s="239" t="s">
        <v>254</v>
      </c>
      <c r="ANZ25" s="233" t="s">
        <v>376</v>
      </c>
      <c r="AOA25" s="234" t="s">
        <v>377</v>
      </c>
      <c r="AOB25" s="235" t="s">
        <v>378</v>
      </c>
      <c r="AOC25" s="236"/>
      <c r="AOD25" s="237"/>
      <c r="AOE25" s="237"/>
      <c r="AOF25" s="238"/>
      <c r="AOG25" s="239" t="s">
        <v>254</v>
      </c>
      <c r="AOH25" s="233" t="s">
        <v>376</v>
      </c>
      <c r="AOI25" s="234" t="s">
        <v>377</v>
      </c>
      <c r="AOJ25" s="235" t="s">
        <v>378</v>
      </c>
      <c r="AOK25" s="236"/>
      <c r="AOL25" s="237"/>
      <c r="AOM25" s="237"/>
      <c r="AON25" s="238"/>
      <c r="AOO25" s="239" t="s">
        <v>254</v>
      </c>
      <c r="AOP25" s="233" t="s">
        <v>376</v>
      </c>
      <c r="AOQ25" s="234" t="s">
        <v>377</v>
      </c>
      <c r="AOR25" s="235" t="s">
        <v>378</v>
      </c>
      <c r="AOS25" s="236"/>
      <c r="AOT25" s="237"/>
      <c r="AOU25" s="237"/>
      <c r="AOV25" s="238"/>
      <c r="AOW25" s="239" t="s">
        <v>254</v>
      </c>
      <c r="AOX25" s="233" t="s">
        <v>376</v>
      </c>
      <c r="AOY25" s="234" t="s">
        <v>377</v>
      </c>
      <c r="AOZ25" s="235" t="s">
        <v>378</v>
      </c>
      <c r="APA25" s="236"/>
      <c r="APB25" s="237"/>
      <c r="APC25" s="237"/>
      <c r="APD25" s="238"/>
      <c r="APE25" s="239" t="s">
        <v>254</v>
      </c>
      <c r="APF25" s="233" t="s">
        <v>376</v>
      </c>
      <c r="APG25" s="234" t="s">
        <v>377</v>
      </c>
      <c r="APH25" s="235" t="s">
        <v>378</v>
      </c>
      <c r="API25" s="236"/>
      <c r="APJ25" s="237"/>
      <c r="APK25" s="237"/>
      <c r="APL25" s="238"/>
      <c r="APM25" s="239" t="s">
        <v>254</v>
      </c>
      <c r="APN25" s="233" t="s">
        <v>376</v>
      </c>
      <c r="APO25" s="234" t="s">
        <v>377</v>
      </c>
      <c r="APP25" s="235" t="s">
        <v>378</v>
      </c>
      <c r="APQ25" s="236"/>
      <c r="APR25" s="237"/>
      <c r="APS25" s="237"/>
      <c r="APT25" s="238"/>
      <c r="APU25" s="239" t="s">
        <v>254</v>
      </c>
      <c r="APV25" s="233" t="s">
        <v>376</v>
      </c>
      <c r="APW25" s="234" t="s">
        <v>377</v>
      </c>
      <c r="APX25" s="235" t="s">
        <v>378</v>
      </c>
      <c r="APY25" s="236"/>
      <c r="APZ25" s="237"/>
      <c r="AQA25" s="237"/>
      <c r="AQB25" s="238"/>
      <c r="AQC25" s="239" t="s">
        <v>254</v>
      </c>
      <c r="AQD25" s="233" t="s">
        <v>376</v>
      </c>
      <c r="AQE25" s="234" t="s">
        <v>377</v>
      </c>
      <c r="AQF25" s="235" t="s">
        <v>378</v>
      </c>
      <c r="AQG25" s="236"/>
      <c r="AQH25" s="237"/>
      <c r="AQI25" s="237"/>
      <c r="AQJ25" s="238"/>
      <c r="AQK25" s="239" t="s">
        <v>254</v>
      </c>
      <c r="AQL25" s="233" t="s">
        <v>376</v>
      </c>
      <c r="AQM25" s="234" t="s">
        <v>377</v>
      </c>
      <c r="AQN25" s="235" t="s">
        <v>378</v>
      </c>
      <c r="AQO25" s="236"/>
      <c r="AQP25" s="237"/>
      <c r="AQQ25" s="237"/>
      <c r="AQR25" s="238"/>
      <c r="AQS25" s="239" t="s">
        <v>254</v>
      </c>
      <c r="AQT25" s="233" t="s">
        <v>376</v>
      </c>
      <c r="AQU25" s="234" t="s">
        <v>377</v>
      </c>
      <c r="AQV25" s="235" t="s">
        <v>378</v>
      </c>
      <c r="AQW25" s="236"/>
      <c r="AQX25" s="237"/>
      <c r="AQY25" s="237"/>
      <c r="AQZ25" s="238"/>
      <c r="ARA25" s="239" t="s">
        <v>254</v>
      </c>
      <c r="ARB25" s="233" t="s">
        <v>376</v>
      </c>
      <c r="ARC25" s="234" t="s">
        <v>377</v>
      </c>
      <c r="ARD25" s="235" t="s">
        <v>378</v>
      </c>
      <c r="ARE25" s="236"/>
      <c r="ARF25" s="237"/>
      <c r="ARG25" s="237"/>
      <c r="ARH25" s="238"/>
      <c r="ARI25" s="239" t="s">
        <v>254</v>
      </c>
      <c r="ARJ25" s="233" t="s">
        <v>376</v>
      </c>
      <c r="ARK25" s="234" t="s">
        <v>377</v>
      </c>
      <c r="ARL25" s="235" t="s">
        <v>378</v>
      </c>
      <c r="ARM25" s="236"/>
      <c r="ARN25" s="237"/>
      <c r="ARO25" s="237"/>
      <c r="ARP25" s="238"/>
      <c r="ARQ25" s="239" t="s">
        <v>254</v>
      </c>
      <c r="ARR25" s="233" t="s">
        <v>376</v>
      </c>
      <c r="ARS25" s="234" t="s">
        <v>377</v>
      </c>
      <c r="ART25" s="235" t="s">
        <v>378</v>
      </c>
      <c r="ARU25" s="236"/>
      <c r="ARV25" s="237"/>
      <c r="ARW25" s="237"/>
      <c r="ARX25" s="238"/>
      <c r="ARY25" s="239" t="s">
        <v>254</v>
      </c>
      <c r="ARZ25" s="233" t="s">
        <v>376</v>
      </c>
      <c r="ASA25" s="234" t="s">
        <v>377</v>
      </c>
      <c r="ASB25" s="235" t="s">
        <v>378</v>
      </c>
      <c r="ASC25" s="236"/>
      <c r="ASD25" s="237"/>
      <c r="ASE25" s="237"/>
      <c r="ASF25" s="238"/>
      <c r="ASG25" s="239" t="s">
        <v>254</v>
      </c>
      <c r="ASH25" s="233" t="s">
        <v>376</v>
      </c>
      <c r="ASI25" s="234" t="s">
        <v>377</v>
      </c>
      <c r="ASJ25" s="235" t="s">
        <v>378</v>
      </c>
      <c r="ASK25" s="236"/>
      <c r="ASL25" s="237"/>
      <c r="ASM25" s="237"/>
      <c r="ASN25" s="238"/>
      <c r="ASO25" s="239" t="s">
        <v>254</v>
      </c>
      <c r="ASP25" s="233" t="s">
        <v>376</v>
      </c>
      <c r="ASQ25" s="234" t="s">
        <v>377</v>
      </c>
      <c r="ASR25" s="235" t="s">
        <v>378</v>
      </c>
      <c r="ASS25" s="236"/>
      <c r="AST25" s="237"/>
      <c r="ASU25" s="237"/>
      <c r="ASV25" s="238"/>
      <c r="ASW25" s="239" t="s">
        <v>254</v>
      </c>
      <c r="ASX25" s="233" t="s">
        <v>376</v>
      </c>
      <c r="ASY25" s="234" t="s">
        <v>377</v>
      </c>
      <c r="ASZ25" s="235" t="s">
        <v>378</v>
      </c>
      <c r="ATA25" s="236"/>
      <c r="ATB25" s="237"/>
      <c r="ATC25" s="237"/>
      <c r="ATD25" s="238"/>
      <c r="ATE25" s="239" t="s">
        <v>254</v>
      </c>
      <c r="ATF25" s="233" t="s">
        <v>376</v>
      </c>
      <c r="ATG25" s="234" t="s">
        <v>377</v>
      </c>
      <c r="ATH25" s="235" t="s">
        <v>378</v>
      </c>
      <c r="ATI25" s="236"/>
      <c r="ATJ25" s="237"/>
      <c r="ATK25" s="237"/>
      <c r="ATL25" s="238"/>
      <c r="ATM25" s="239" t="s">
        <v>254</v>
      </c>
      <c r="ATN25" s="233" t="s">
        <v>376</v>
      </c>
      <c r="ATO25" s="234" t="s">
        <v>377</v>
      </c>
      <c r="ATP25" s="235" t="s">
        <v>378</v>
      </c>
      <c r="ATQ25" s="236"/>
      <c r="ATR25" s="237"/>
      <c r="ATS25" s="237"/>
      <c r="ATT25" s="238"/>
      <c r="ATU25" s="239" t="s">
        <v>254</v>
      </c>
      <c r="ATV25" s="233" t="s">
        <v>376</v>
      </c>
      <c r="ATW25" s="234" t="s">
        <v>377</v>
      </c>
      <c r="ATX25" s="235" t="s">
        <v>378</v>
      </c>
      <c r="ATY25" s="236"/>
      <c r="ATZ25" s="237"/>
      <c r="AUA25" s="237"/>
      <c r="AUB25" s="238"/>
      <c r="AUC25" s="239" t="s">
        <v>254</v>
      </c>
      <c r="AUD25" s="233" t="s">
        <v>376</v>
      </c>
      <c r="AUE25" s="234" t="s">
        <v>377</v>
      </c>
      <c r="AUF25" s="235" t="s">
        <v>378</v>
      </c>
      <c r="AUG25" s="236"/>
      <c r="AUH25" s="237"/>
      <c r="AUI25" s="237"/>
      <c r="AUJ25" s="238"/>
      <c r="AUK25" s="239" t="s">
        <v>254</v>
      </c>
      <c r="AUL25" s="233" t="s">
        <v>376</v>
      </c>
      <c r="AUM25" s="234" t="s">
        <v>377</v>
      </c>
      <c r="AUN25" s="235" t="s">
        <v>378</v>
      </c>
      <c r="AUO25" s="236"/>
      <c r="AUP25" s="237"/>
      <c r="AUQ25" s="237"/>
      <c r="AUR25" s="238"/>
      <c r="AUS25" s="239" t="s">
        <v>254</v>
      </c>
      <c r="AUT25" s="233" t="s">
        <v>376</v>
      </c>
      <c r="AUU25" s="234" t="s">
        <v>377</v>
      </c>
      <c r="AUV25" s="235" t="s">
        <v>378</v>
      </c>
      <c r="AUW25" s="236"/>
      <c r="AUX25" s="237"/>
      <c r="AUY25" s="237"/>
      <c r="AUZ25" s="238"/>
      <c r="AVA25" s="239" t="s">
        <v>254</v>
      </c>
      <c r="AVB25" s="233" t="s">
        <v>376</v>
      </c>
      <c r="AVC25" s="234" t="s">
        <v>377</v>
      </c>
      <c r="AVD25" s="235" t="s">
        <v>378</v>
      </c>
      <c r="AVE25" s="236"/>
      <c r="AVF25" s="237"/>
      <c r="AVG25" s="237"/>
      <c r="AVH25" s="238"/>
      <c r="AVI25" s="239" t="s">
        <v>254</v>
      </c>
      <c r="AVJ25" s="233" t="s">
        <v>376</v>
      </c>
      <c r="AVK25" s="234" t="s">
        <v>377</v>
      </c>
      <c r="AVL25" s="235" t="s">
        <v>378</v>
      </c>
      <c r="AVM25" s="236"/>
      <c r="AVN25" s="237"/>
      <c r="AVO25" s="237"/>
      <c r="AVP25" s="238"/>
      <c r="AVQ25" s="239" t="s">
        <v>254</v>
      </c>
      <c r="AVR25" s="233" t="s">
        <v>376</v>
      </c>
      <c r="AVS25" s="234" t="s">
        <v>377</v>
      </c>
      <c r="AVT25" s="235" t="s">
        <v>378</v>
      </c>
      <c r="AVU25" s="236"/>
      <c r="AVV25" s="237"/>
      <c r="AVW25" s="237"/>
      <c r="AVX25" s="238"/>
      <c r="AVY25" s="239" t="s">
        <v>254</v>
      </c>
      <c r="AVZ25" s="233" t="s">
        <v>376</v>
      </c>
      <c r="AWA25" s="234" t="s">
        <v>377</v>
      </c>
      <c r="AWB25" s="235" t="s">
        <v>378</v>
      </c>
      <c r="AWC25" s="236"/>
      <c r="AWD25" s="237"/>
      <c r="AWE25" s="237"/>
      <c r="AWF25" s="238"/>
      <c r="AWG25" s="239" t="s">
        <v>254</v>
      </c>
      <c r="AWH25" s="233" t="s">
        <v>376</v>
      </c>
      <c r="AWI25" s="234" t="s">
        <v>377</v>
      </c>
      <c r="AWJ25" s="235" t="s">
        <v>378</v>
      </c>
      <c r="AWK25" s="236"/>
      <c r="AWL25" s="237"/>
      <c r="AWM25" s="237"/>
      <c r="AWN25" s="238"/>
      <c r="AWO25" s="239" t="s">
        <v>254</v>
      </c>
      <c r="AWP25" s="233" t="s">
        <v>376</v>
      </c>
      <c r="AWQ25" s="234" t="s">
        <v>377</v>
      </c>
      <c r="AWR25" s="235" t="s">
        <v>378</v>
      </c>
      <c r="AWS25" s="236"/>
      <c r="AWT25" s="237"/>
      <c r="AWU25" s="237"/>
      <c r="AWV25" s="238"/>
      <c r="AWW25" s="239" t="s">
        <v>254</v>
      </c>
      <c r="AWX25" s="233" t="s">
        <v>376</v>
      </c>
      <c r="AWY25" s="234" t="s">
        <v>377</v>
      </c>
      <c r="AWZ25" s="235" t="s">
        <v>378</v>
      </c>
      <c r="AXA25" s="236"/>
      <c r="AXB25" s="237"/>
      <c r="AXC25" s="237"/>
      <c r="AXD25" s="238"/>
      <c r="AXE25" s="239" t="s">
        <v>254</v>
      </c>
      <c r="AXF25" s="233" t="s">
        <v>376</v>
      </c>
      <c r="AXG25" s="234" t="s">
        <v>377</v>
      </c>
      <c r="AXH25" s="235" t="s">
        <v>378</v>
      </c>
      <c r="AXI25" s="236"/>
      <c r="AXJ25" s="237"/>
      <c r="AXK25" s="237"/>
      <c r="AXL25" s="238"/>
      <c r="AXM25" s="239" t="s">
        <v>254</v>
      </c>
      <c r="AXN25" s="233" t="s">
        <v>376</v>
      </c>
      <c r="AXO25" s="234" t="s">
        <v>377</v>
      </c>
      <c r="AXP25" s="235" t="s">
        <v>378</v>
      </c>
      <c r="AXQ25" s="236"/>
      <c r="AXR25" s="237"/>
      <c r="AXS25" s="237"/>
      <c r="AXT25" s="238"/>
      <c r="AXU25" s="239" t="s">
        <v>254</v>
      </c>
      <c r="AXV25" s="233" t="s">
        <v>376</v>
      </c>
      <c r="AXW25" s="234" t="s">
        <v>377</v>
      </c>
      <c r="AXX25" s="235" t="s">
        <v>378</v>
      </c>
      <c r="AXY25" s="236"/>
      <c r="AXZ25" s="237"/>
      <c r="AYA25" s="237"/>
      <c r="AYB25" s="238"/>
      <c r="AYC25" s="239" t="s">
        <v>254</v>
      </c>
      <c r="AYD25" s="233" t="s">
        <v>376</v>
      </c>
      <c r="AYE25" s="234" t="s">
        <v>377</v>
      </c>
      <c r="AYF25" s="235" t="s">
        <v>378</v>
      </c>
      <c r="AYG25" s="236"/>
      <c r="AYH25" s="237"/>
      <c r="AYI25" s="237"/>
      <c r="AYJ25" s="238"/>
      <c r="AYK25" s="239" t="s">
        <v>254</v>
      </c>
      <c r="AYL25" s="233" t="s">
        <v>376</v>
      </c>
      <c r="AYM25" s="234" t="s">
        <v>377</v>
      </c>
      <c r="AYN25" s="235" t="s">
        <v>378</v>
      </c>
      <c r="AYO25" s="236"/>
      <c r="AYP25" s="237"/>
      <c r="AYQ25" s="237"/>
      <c r="AYR25" s="238"/>
      <c r="AYS25" s="239" t="s">
        <v>254</v>
      </c>
      <c r="AYT25" s="233" t="s">
        <v>376</v>
      </c>
      <c r="AYU25" s="234" t="s">
        <v>377</v>
      </c>
      <c r="AYV25" s="235" t="s">
        <v>378</v>
      </c>
      <c r="AYW25" s="236"/>
      <c r="AYX25" s="237"/>
      <c r="AYY25" s="237"/>
      <c r="AYZ25" s="238"/>
      <c r="AZA25" s="239" t="s">
        <v>254</v>
      </c>
      <c r="AZB25" s="233" t="s">
        <v>376</v>
      </c>
      <c r="AZC25" s="234" t="s">
        <v>377</v>
      </c>
      <c r="AZD25" s="235" t="s">
        <v>378</v>
      </c>
      <c r="AZE25" s="236"/>
      <c r="AZF25" s="237"/>
      <c r="AZG25" s="237"/>
      <c r="AZH25" s="238"/>
      <c r="AZI25" s="239" t="s">
        <v>254</v>
      </c>
      <c r="AZJ25" s="233" t="s">
        <v>376</v>
      </c>
      <c r="AZK25" s="234" t="s">
        <v>377</v>
      </c>
      <c r="AZL25" s="235" t="s">
        <v>378</v>
      </c>
      <c r="AZM25" s="236"/>
      <c r="AZN25" s="237"/>
      <c r="AZO25" s="237"/>
      <c r="AZP25" s="238"/>
      <c r="AZQ25" s="239" t="s">
        <v>254</v>
      </c>
      <c r="AZR25" s="233" t="s">
        <v>376</v>
      </c>
      <c r="AZS25" s="234" t="s">
        <v>377</v>
      </c>
      <c r="AZT25" s="235" t="s">
        <v>378</v>
      </c>
      <c r="AZU25" s="236"/>
      <c r="AZV25" s="237"/>
      <c r="AZW25" s="237"/>
      <c r="AZX25" s="238"/>
      <c r="AZY25" s="239" t="s">
        <v>254</v>
      </c>
      <c r="AZZ25" s="233" t="s">
        <v>376</v>
      </c>
      <c r="BAA25" s="234" t="s">
        <v>377</v>
      </c>
      <c r="BAB25" s="235" t="s">
        <v>378</v>
      </c>
      <c r="BAC25" s="236"/>
      <c r="BAD25" s="237"/>
      <c r="BAE25" s="237"/>
      <c r="BAF25" s="238"/>
      <c r="BAG25" s="239" t="s">
        <v>254</v>
      </c>
      <c r="BAH25" s="233" t="s">
        <v>376</v>
      </c>
      <c r="BAI25" s="234" t="s">
        <v>377</v>
      </c>
      <c r="BAJ25" s="235" t="s">
        <v>378</v>
      </c>
      <c r="BAK25" s="236"/>
      <c r="BAL25" s="237"/>
      <c r="BAM25" s="237"/>
      <c r="BAN25" s="238"/>
      <c r="BAO25" s="239" t="s">
        <v>254</v>
      </c>
      <c r="BAP25" s="233" t="s">
        <v>376</v>
      </c>
      <c r="BAQ25" s="234" t="s">
        <v>377</v>
      </c>
      <c r="BAR25" s="235" t="s">
        <v>378</v>
      </c>
      <c r="BAS25" s="236"/>
      <c r="BAT25" s="237"/>
      <c r="BAU25" s="237"/>
      <c r="BAV25" s="238"/>
      <c r="BAW25" s="239" t="s">
        <v>254</v>
      </c>
      <c r="BAX25" s="233" t="s">
        <v>376</v>
      </c>
      <c r="BAY25" s="234" t="s">
        <v>377</v>
      </c>
      <c r="BAZ25" s="235" t="s">
        <v>378</v>
      </c>
      <c r="BBA25" s="236"/>
      <c r="BBB25" s="237"/>
      <c r="BBC25" s="237"/>
      <c r="BBD25" s="238"/>
      <c r="BBE25" s="239" t="s">
        <v>254</v>
      </c>
      <c r="BBF25" s="233" t="s">
        <v>376</v>
      </c>
      <c r="BBG25" s="234" t="s">
        <v>377</v>
      </c>
      <c r="BBH25" s="235" t="s">
        <v>378</v>
      </c>
      <c r="BBI25" s="236"/>
      <c r="BBJ25" s="237"/>
      <c r="BBK25" s="237"/>
      <c r="BBL25" s="238"/>
      <c r="BBM25" s="239" t="s">
        <v>254</v>
      </c>
      <c r="BBN25" s="233" t="s">
        <v>376</v>
      </c>
      <c r="BBO25" s="234" t="s">
        <v>377</v>
      </c>
      <c r="BBP25" s="235" t="s">
        <v>378</v>
      </c>
      <c r="BBQ25" s="236"/>
      <c r="BBR25" s="237"/>
      <c r="BBS25" s="237"/>
      <c r="BBT25" s="238"/>
      <c r="BBU25" s="239" t="s">
        <v>254</v>
      </c>
      <c r="BBV25" s="233" t="s">
        <v>376</v>
      </c>
      <c r="BBW25" s="234" t="s">
        <v>377</v>
      </c>
      <c r="BBX25" s="235" t="s">
        <v>378</v>
      </c>
      <c r="BBY25" s="236"/>
      <c r="BBZ25" s="237"/>
      <c r="BCA25" s="237"/>
      <c r="BCB25" s="238"/>
      <c r="BCC25" s="239" t="s">
        <v>254</v>
      </c>
      <c r="BCD25" s="233" t="s">
        <v>376</v>
      </c>
      <c r="BCE25" s="234" t="s">
        <v>377</v>
      </c>
      <c r="BCF25" s="235" t="s">
        <v>378</v>
      </c>
      <c r="BCG25" s="236"/>
      <c r="BCH25" s="237"/>
      <c r="BCI25" s="237"/>
      <c r="BCJ25" s="238"/>
      <c r="BCK25" s="239" t="s">
        <v>254</v>
      </c>
      <c r="BCL25" s="233" t="s">
        <v>376</v>
      </c>
      <c r="BCM25" s="234" t="s">
        <v>377</v>
      </c>
      <c r="BCN25" s="235" t="s">
        <v>378</v>
      </c>
      <c r="BCO25" s="236"/>
      <c r="BCP25" s="237"/>
      <c r="BCQ25" s="237"/>
      <c r="BCR25" s="238"/>
      <c r="BCS25" s="239" t="s">
        <v>254</v>
      </c>
      <c r="BCT25" s="233" t="s">
        <v>376</v>
      </c>
      <c r="BCU25" s="234" t="s">
        <v>377</v>
      </c>
      <c r="BCV25" s="235" t="s">
        <v>378</v>
      </c>
      <c r="BCW25" s="236"/>
      <c r="BCX25" s="237"/>
      <c r="BCY25" s="237"/>
      <c r="BCZ25" s="238"/>
      <c r="BDA25" s="239" t="s">
        <v>254</v>
      </c>
      <c r="BDB25" s="233" t="s">
        <v>376</v>
      </c>
      <c r="BDC25" s="234" t="s">
        <v>377</v>
      </c>
      <c r="BDD25" s="235" t="s">
        <v>378</v>
      </c>
      <c r="BDE25" s="236"/>
      <c r="BDF25" s="237"/>
      <c r="BDG25" s="237"/>
      <c r="BDH25" s="238"/>
      <c r="BDI25" s="239" t="s">
        <v>254</v>
      </c>
      <c r="BDJ25" s="233" t="s">
        <v>376</v>
      </c>
      <c r="BDK25" s="234" t="s">
        <v>377</v>
      </c>
      <c r="BDL25" s="235" t="s">
        <v>378</v>
      </c>
      <c r="BDM25" s="236"/>
      <c r="BDN25" s="237"/>
      <c r="BDO25" s="237"/>
      <c r="BDP25" s="238"/>
      <c r="BDQ25" s="239" t="s">
        <v>254</v>
      </c>
      <c r="BDR25" s="233" t="s">
        <v>376</v>
      </c>
      <c r="BDS25" s="234" t="s">
        <v>377</v>
      </c>
      <c r="BDT25" s="235" t="s">
        <v>378</v>
      </c>
      <c r="BDU25" s="236"/>
      <c r="BDV25" s="237"/>
      <c r="BDW25" s="237"/>
      <c r="BDX25" s="238"/>
      <c r="BDY25" s="239" t="s">
        <v>254</v>
      </c>
      <c r="BDZ25" s="233" t="s">
        <v>376</v>
      </c>
      <c r="BEA25" s="234" t="s">
        <v>377</v>
      </c>
      <c r="BEB25" s="235" t="s">
        <v>378</v>
      </c>
      <c r="BEC25" s="236"/>
      <c r="BED25" s="237"/>
      <c r="BEE25" s="237"/>
      <c r="BEF25" s="238"/>
      <c r="BEG25" s="239" t="s">
        <v>254</v>
      </c>
      <c r="BEH25" s="233" t="s">
        <v>376</v>
      </c>
      <c r="BEI25" s="234" t="s">
        <v>377</v>
      </c>
      <c r="BEJ25" s="235" t="s">
        <v>378</v>
      </c>
      <c r="BEK25" s="236"/>
      <c r="BEL25" s="237"/>
      <c r="BEM25" s="237"/>
      <c r="BEN25" s="238"/>
      <c r="BEO25" s="239" t="s">
        <v>254</v>
      </c>
      <c r="BEP25" s="233" t="s">
        <v>376</v>
      </c>
      <c r="BEQ25" s="234" t="s">
        <v>377</v>
      </c>
      <c r="BER25" s="235" t="s">
        <v>378</v>
      </c>
      <c r="BES25" s="236"/>
      <c r="BET25" s="237"/>
      <c r="BEU25" s="237"/>
      <c r="BEV25" s="238"/>
      <c r="BEW25" s="239" t="s">
        <v>254</v>
      </c>
      <c r="BEX25" s="233" t="s">
        <v>376</v>
      </c>
      <c r="BEY25" s="234" t="s">
        <v>377</v>
      </c>
      <c r="BEZ25" s="235" t="s">
        <v>378</v>
      </c>
      <c r="BFA25" s="236"/>
      <c r="BFB25" s="237"/>
      <c r="BFC25" s="237"/>
      <c r="BFD25" s="238"/>
      <c r="BFE25" s="239" t="s">
        <v>254</v>
      </c>
      <c r="BFF25" s="233" t="s">
        <v>376</v>
      </c>
      <c r="BFG25" s="234" t="s">
        <v>377</v>
      </c>
      <c r="BFH25" s="235" t="s">
        <v>378</v>
      </c>
      <c r="BFI25" s="236"/>
      <c r="BFJ25" s="237"/>
      <c r="BFK25" s="237"/>
      <c r="BFL25" s="238"/>
      <c r="BFM25" s="239" t="s">
        <v>254</v>
      </c>
      <c r="BFN25" s="233" t="s">
        <v>376</v>
      </c>
      <c r="BFO25" s="234" t="s">
        <v>377</v>
      </c>
      <c r="BFP25" s="235" t="s">
        <v>378</v>
      </c>
      <c r="BFQ25" s="236"/>
      <c r="BFR25" s="237"/>
      <c r="BFS25" s="237"/>
      <c r="BFT25" s="238"/>
      <c r="BFU25" s="239" t="s">
        <v>254</v>
      </c>
      <c r="BFV25" s="233" t="s">
        <v>376</v>
      </c>
      <c r="BFW25" s="234" t="s">
        <v>377</v>
      </c>
      <c r="BFX25" s="235" t="s">
        <v>378</v>
      </c>
      <c r="BFY25" s="236"/>
      <c r="BFZ25" s="237"/>
      <c r="BGA25" s="237"/>
      <c r="BGB25" s="238"/>
      <c r="BGC25" s="239" t="s">
        <v>254</v>
      </c>
      <c r="BGD25" s="233" t="s">
        <v>376</v>
      </c>
      <c r="BGE25" s="234" t="s">
        <v>377</v>
      </c>
      <c r="BGF25" s="235" t="s">
        <v>378</v>
      </c>
      <c r="BGG25" s="236"/>
      <c r="BGH25" s="237"/>
      <c r="BGI25" s="237"/>
      <c r="BGJ25" s="238"/>
      <c r="BGK25" s="239" t="s">
        <v>254</v>
      </c>
      <c r="BGL25" s="233" t="s">
        <v>376</v>
      </c>
      <c r="BGM25" s="234" t="s">
        <v>377</v>
      </c>
      <c r="BGN25" s="235" t="s">
        <v>378</v>
      </c>
      <c r="BGO25" s="236"/>
      <c r="BGP25" s="237"/>
      <c r="BGQ25" s="237"/>
      <c r="BGR25" s="238"/>
      <c r="BGS25" s="239" t="s">
        <v>254</v>
      </c>
      <c r="BGT25" s="233" t="s">
        <v>376</v>
      </c>
      <c r="BGU25" s="234" t="s">
        <v>377</v>
      </c>
      <c r="BGV25" s="235" t="s">
        <v>378</v>
      </c>
      <c r="BGW25" s="236"/>
      <c r="BGX25" s="237"/>
      <c r="BGY25" s="237"/>
      <c r="BGZ25" s="238"/>
      <c r="BHA25" s="239" t="s">
        <v>254</v>
      </c>
      <c r="BHB25" s="233" t="s">
        <v>376</v>
      </c>
      <c r="BHC25" s="234" t="s">
        <v>377</v>
      </c>
      <c r="BHD25" s="235" t="s">
        <v>378</v>
      </c>
      <c r="BHE25" s="236"/>
      <c r="BHF25" s="237"/>
      <c r="BHG25" s="237"/>
      <c r="BHH25" s="238"/>
      <c r="BHI25" s="239" t="s">
        <v>254</v>
      </c>
      <c r="BHJ25" s="233" t="s">
        <v>376</v>
      </c>
      <c r="BHK25" s="234" t="s">
        <v>377</v>
      </c>
      <c r="BHL25" s="235" t="s">
        <v>378</v>
      </c>
      <c r="BHM25" s="236"/>
      <c r="BHN25" s="237"/>
      <c r="BHO25" s="237"/>
      <c r="BHP25" s="238"/>
      <c r="BHQ25" s="239" t="s">
        <v>254</v>
      </c>
      <c r="BHR25" s="233" t="s">
        <v>376</v>
      </c>
      <c r="BHS25" s="234" t="s">
        <v>377</v>
      </c>
      <c r="BHT25" s="235" t="s">
        <v>378</v>
      </c>
      <c r="BHU25" s="236"/>
      <c r="BHV25" s="237"/>
      <c r="BHW25" s="237"/>
      <c r="BHX25" s="238"/>
      <c r="BHY25" s="239" t="s">
        <v>254</v>
      </c>
      <c r="BHZ25" s="233" t="s">
        <v>376</v>
      </c>
      <c r="BIA25" s="234" t="s">
        <v>377</v>
      </c>
      <c r="BIB25" s="235" t="s">
        <v>378</v>
      </c>
      <c r="BIC25" s="236"/>
      <c r="BID25" s="237"/>
      <c r="BIE25" s="237"/>
      <c r="BIF25" s="238"/>
      <c r="BIG25" s="239" t="s">
        <v>254</v>
      </c>
      <c r="BIH25" s="233" t="s">
        <v>376</v>
      </c>
      <c r="BII25" s="234" t="s">
        <v>377</v>
      </c>
      <c r="BIJ25" s="235" t="s">
        <v>378</v>
      </c>
      <c r="BIK25" s="236"/>
      <c r="BIL25" s="237"/>
      <c r="BIM25" s="237"/>
      <c r="BIN25" s="238"/>
      <c r="BIO25" s="239" t="s">
        <v>254</v>
      </c>
      <c r="BIP25" s="233" t="s">
        <v>376</v>
      </c>
      <c r="BIQ25" s="234" t="s">
        <v>377</v>
      </c>
      <c r="BIR25" s="235" t="s">
        <v>378</v>
      </c>
      <c r="BIS25" s="236"/>
      <c r="BIT25" s="237"/>
      <c r="BIU25" s="237"/>
      <c r="BIV25" s="238"/>
      <c r="BIW25" s="239" t="s">
        <v>254</v>
      </c>
      <c r="BIX25" s="233" t="s">
        <v>376</v>
      </c>
      <c r="BIY25" s="234" t="s">
        <v>377</v>
      </c>
      <c r="BIZ25" s="235" t="s">
        <v>378</v>
      </c>
      <c r="BJA25" s="236"/>
      <c r="BJB25" s="237"/>
      <c r="BJC25" s="237"/>
      <c r="BJD25" s="238"/>
      <c r="BJE25" s="239" t="s">
        <v>254</v>
      </c>
      <c r="BJF25" s="233" t="s">
        <v>376</v>
      </c>
      <c r="BJG25" s="234" t="s">
        <v>377</v>
      </c>
      <c r="BJH25" s="235" t="s">
        <v>378</v>
      </c>
      <c r="BJI25" s="236"/>
      <c r="BJJ25" s="237"/>
      <c r="BJK25" s="237"/>
      <c r="BJL25" s="238"/>
      <c r="BJM25" s="239" t="s">
        <v>254</v>
      </c>
      <c r="BJN25" s="233" t="s">
        <v>376</v>
      </c>
      <c r="BJO25" s="234" t="s">
        <v>377</v>
      </c>
      <c r="BJP25" s="235" t="s">
        <v>378</v>
      </c>
      <c r="BJQ25" s="236"/>
      <c r="BJR25" s="237"/>
      <c r="BJS25" s="237"/>
      <c r="BJT25" s="238"/>
      <c r="BJU25" s="239" t="s">
        <v>254</v>
      </c>
      <c r="BJV25" s="233" t="s">
        <v>376</v>
      </c>
      <c r="BJW25" s="234" t="s">
        <v>377</v>
      </c>
      <c r="BJX25" s="235" t="s">
        <v>378</v>
      </c>
      <c r="BJY25" s="236"/>
      <c r="BJZ25" s="237"/>
      <c r="BKA25" s="237"/>
      <c r="BKB25" s="238"/>
      <c r="BKC25" s="239" t="s">
        <v>254</v>
      </c>
      <c r="BKD25" s="233" t="s">
        <v>376</v>
      </c>
      <c r="BKE25" s="234" t="s">
        <v>377</v>
      </c>
      <c r="BKF25" s="235" t="s">
        <v>378</v>
      </c>
      <c r="BKG25" s="236"/>
      <c r="BKH25" s="237"/>
      <c r="BKI25" s="237"/>
      <c r="BKJ25" s="238"/>
      <c r="BKK25" s="239" t="s">
        <v>254</v>
      </c>
      <c r="BKL25" s="233" t="s">
        <v>376</v>
      </c>
      <c r="BKM25" s="234" t="s">
        <v>377</v>
      </c>
      <c r="BKN25" s="235" t="s">
        <v>378</v>
      </c>
      <c r="BKO25" s="236"/>
      <c r="BKP25" s="237"/>
      <c r="BKQ25" s="237"/>
      <c r="BKR25" s="238"/>
      <c r="BKS25" s="239" t="s">
        <v>254</v>
      </c>
      <c r="BKT25" s="233" t="s">
        <v>376</v>
      </c>
      <c r="BKU25" s="234" t="s">
        <v>377</v>
      </c>
      <c r="BKV25" s="235" t="s">
        <v>378</v>
      </c>
      <c r="BKW25" s="236"/>
      <c r="BKX25" s="237"/>
      <c r="BKY25" s="237"/>
      <c r="BKZ25" s="238"/>
      <c r="BLA25" s="239" t="s">
        <v>254</v>
      </c>
      <c r="BLB25" s="233" t="s">
        <v>376</v>
      </c>
      <c r="BLC25" s="234" t="s">
        <v>377</v>
      </c>
      <c r="BLD25" s="235" t="s">
        <v>378</v>
      </c>
      <c r="BLE25" s="236"/>
      <c r="BLF25" s="237"/>
      <c r="BLG25" s="237"/>
      <c r="BLH25" s="238"/>
      <c r="BLI25" s="239" t="s">
        <v>254</v>
      </c>
      <c r="BLJ25" s="233" t="s">
        <v>376</v>
      </c>
      <c r="BLK25" s="234" t="s">
        <v>377</v>
      </c>
      <c r="BLL25" s="235" t="s">
        <v>378</v>
      </c>
      <c r="BLM25" s="236"/>
      <c r="BLN25" s="237"/>
      <c r="BLO25" s="237"/>
      <c r="BLP25" s="238"/>
      <c r="BLQ25" s="239" t="s">
        <v>254</v>
      </c>
      <c r="BLR25" s="233" t="s">
        <v>376</v>
      </c>
      <c r="BLS25" s="234" t="s">
        <v>377</v>
      </c>
      <c r="BLT25" s="235" t="s">
        <v>378</v>
      </c>
      <c r="BLU25" s="236"/>
      <c r="BLV25" s="237"/>
      <c r="BLW25" s="237"/>
      <c r="BLX25" s="238"/>
      <c r="BLY25" s="239" t="s">
        <v>254</v>
      </c>
      <c r="BLZ25" s="233" t="s">
        <v>376</v>
      </c>
      <c r="BMA25" s="234" t="s">
        <v>377</v>
      </c>
      <c r="BMB25" s="235" t="s">
        <v>378</v>
      </c>
      <c r="BMC25" s="236"/>
      <c r="BMD25" s="237"/>
      <c r="BME25" s="237"/>
      <c r="BMF25" s="238"/>
      <c r="BMG25" s="239" t="s">
        <v>254</v>
      </c>
      <c r="BMH25" s="233" t="s">
        <v>376</v>
      </c>
      <c r="BMI25" s="234" t="s">
        <v>377</v>
      </c>
      <c r="BMJ25" s="235" t="s">
        <v>378</v>
      </c>
      <c r="BMK25" s="236"/>
      <c r="BML25" s="237"/>
      <c r="BMM25" s="237"/>
      <c r="BMN25" s="238"/>
      <c r="BMO25" s="239" t="s">
        <v>254</v>
      </c>
      <c r="BMP25" s="233" t="s">
        <v>376</v>
      </c>
      <c r="BMQ25" s="234" t="s">
        <v>377</v>
      </c>
      <c r="BMR25" s="235" t="s">
        <v>378</v>
      </c>
      <c r="BMS25" s="236"/>
      <c r="BMT25" s="237"/>
      <c r="BMU25" s="237"/>
      <c r="BMV25" s="238"/>
      <c r="BMW25" s="239" t="s">
        <v>254</v>
      </c>
      <c r="BMX25" s="233" t="s">
        <v>376</v>
      </c>
      <c r="BMY25" s="234" t="s">
        <v>377</v>
      </c>
      <c r="BMZ25" s="235" t="s">
        <v>378</v>
      </c>
      <c r="BNA25" s="236"/>
      <c r="BNB25" s="237"/>
      <c r="BNC25" s="237"/>
      <c r="BND25" s="238"/>
      <c r="BNE25" s="239" t="s">
        <v>254</v>
      </c>
      <c r="BNF25" s="233" t="s">
        <v>376</v>
      </c>
      <c r="BNG25" s="234" t="s">
        <v>377</v>
      </c>
      <c r="BNH25" s="235" t="s">
        <v>378</v>
      </c>
      <c r="BNI25" s="236"/>
      <c r="BNJ25" s="237"/>
      <c r="BNK25" s="237"/>
      <c r="BNL25" s="238"/>
      <c r="BNM25" s="239" t="s">
        <v>254</v>
      </c>
      <c r="BNN25" s="233" t="s">
        <v>376</v>
      </c>
      <c r="BNO25" s="234" t="s">
        <v>377</v>
      </c>
      <c r="BNP25" s="235" t="s">
        <v>378</v>
      </c>
      <c r="BNQ25" s="236"/>
      <c r="BNR25" s="237"/>
      <c r="BNS25" s="237"/>
      <c r="BNT25" s="238"/>
      <c r="BNU25" s="239" t="s">
        <v>254</v>
      </c>
      <c r="BNV25" s="233" t="s">
        <v>376</v>
      </c>
      <c r="BNW25" s="234" t="s">
        <v>377</v>
      </c>
      <c r="BNX25" s="235" t="s">
        <v>378</v>
      </c>
      <c r="BNY25" s="236"/>
      <c r="BNZ25" s="237"/>
      <c r="BOA25" s="237"/>
      <c r="BOB25" s="238"/>
      <c r="BOC25" s="239" t="s">
        <v>254</v>
      </c>
      <c r="BOD25" s="233" t="s">
        <v>376</v>
      </c>
      <c r="BOE25" s="234" t="s">
        <v>377</v>
      </c>
      <c r="BOF25" s="235" t="s">
        <v>378</v>
      </c>
      <c r="BOG25" s="236"/>
      <c r="BOH25" s="237"/>
      <c r="BOI25" s="237"/>
      <c r="BOJ25" s="238"/>
      <c r="BOK25" s="239" t="s">
        <v>254</v>
      </c>
      <c r="BOL25" s="233" t="s">
        <v>376</v>
      </c>
      <c r="BOM25" s="234" t="s">
        <v>377</v>
      </c>
      <c r="BON25" s="235" t="s">
        <v>378</v>
      </c>
      <c r="BOO25" s="236"/>
      <c r="BOP25" s="237"/>
      <c r="BOQ25" s="237"/>
      <c r="BOR25" s="238"/>
      <c r="BOS25" s="239" t="s">
        <v>254</v>
      </c>
      <c r="BOT25" s="233" t="s">
        <v>376</v>
      </c>
      <c r="BOU25" s="234" t="s">
        <v>377</v>
      </c>
      <c r="BOV25" s="235" t="s">
        <v>378</v>
      </c>
      <c r="BOW25" s="236"/>
      <c r="BOX25" s="237"/>
      <c r="BOY25" s="237"/>
      <c r="BOZ25" s="238"/>
      <c r="BPA25" s="239" t="s">
        <v>254</v>
      </c>
      <c r="BPB25" s="233" t="s">
        <v>376</v>
      </c>
      <c r="BPC25" s="234" t="s">
        <v>377</v>
      </c>
      <c r="BPD25" s="235" t="s">
        <v>378</v>
      </c>
      <c r="BPE25" s="236"/>
      <c r="BPF25" s="237"/>
      <c r="BPG25" s="237"/>
      <c r="BPH25" s="238"/>
      <c r="BPI25" s="239" t="s">
        <v>254</v>
      </c>
      <c r="BPJ25" s="233" t="s">
        <v>376</v>
      </c>
      <c r="BPK25" s="234" t="s">
        <v>377</v>
      </c>
      <c r="BPL25" s="235" t="s">
        <v>378</v>
      </c>
      <c r="BPM25" s="236"/>
      <c r="BPN25" s="237"/>
      <c r="BPO25" s="237"/>
      <c r="BPP25" s="238"/>
      <c r="BPQ25" s="239" t="s">
        <v>254</v>
      </c>
      <c r="BPR25" s="233" t="s">
        <v>376</v>
      </c>
      <c r="BPS25" s="234" t="s">
        <v>377</v>
      </c>
      <c r="BPT25" s="235" t="s">
        <v>378</v>
      </c>
      <c r="BPU25" s="236"/>
      <c r="BPV25" s="237"/>
      <c r="BPW25" s="237"/>
      <c r="BPX25" s="238"/>
      <c r="BPY25" s="239" t="s">
        <v>254</v>
      </c>
      <c r="BPZ25" s="233" t="s">
        <v>376</v>
      </c>
      <c r="BQA25" s="234" t="s">
        <v>377</v>
      </c>
      <c r="BQB25" s="235" t="s">
        <v>378</v>
      </c>
      <c r="BQC25" s="236"/>
      <c r="BQD25" s="237"/>
      <c r="BQE25" s="237"/>
      <c r="BQF25" s="238"/>
      <c r="BQG25" s="239" t="s">
        <v>254</v>
      </c>
      <c r="BQH25" s="233" t="s">
        <v>376</v>
      </c>
      <c r="BQI25" s="234" t="s">
        <v>377</v>
      </c>
      <c r="BQJ25" s="235" t="s">
        <v>378</v>
      </c>
      <c r="BQK25" s="236"/>
      <c r="BQL25" s="237"/>
      <c r="BQM25" s="237"/>
      <c r="BQN25" s="238"/>
      <c r="BQO25" s="239" t="s">
        <v>254</v>
      </c>
      <c r="BQP25" s="233" t="s">
        <v>376</v>
      </c>
      <c r="BQQ25" s="234" t="s">
        <v>377</v>
      </c>
      <c r="BQR25" s="235" t="s">
        <v>378</v>
      </c>
      <c r="BQS25" s="236"/>
      <c r="BQT25" s="237"/>
      <c r="BQU25" s="237"/>
      <c r="BQV25" s="238"/>
      <c r="BQW25" s="239" t="s">
        <v>254</v>
      </c>
      <c r="BQX25" s="233" t="s">
        <v>376</v>
      </c>
      <c r="BQY25" s="234" t="s">
        <v>377</v>
      </c>
      <c r="BQZ25" s="235" t="s">
        <v>378</v>
      </c>
      <c r="BRA25" s="236"/>
      <c r="BRB25" s="237"/>
      <c r="BRC25" s="237"/>
      <c r="BRD25" s="238"/>
      <c r="BRE25" s="239" t="s">
        <v>254</v>
      </c>
      <c r="BRF25" s="233" t="s">
        <v>376</v>
      </c>
      <c r="BRG25" s="234" t="s">
        <v>377</v>
      </c>
      <c r="BRH25" s="235" t="s">
        <v>378</v>
      </c>
      <c r="BRI25" s="236"/>
      <c r="BRJ25" s="237"/>
      <c r="BRK25" s="237"/>
      <c r="BRL25" s="238"/>
      <c r="BRM25" s="239" t="s">
        <v>254</v>
      </c>
      <c r="BRN25" s="233" t="s">
        <v>376</v>
      </c>
      <c r="BRO25" s="234" t="s">
        <v>377</v>
      </c>
      <c r="BRP25" s="235" t="s">
        <v>378</v>
      </c>
      <c r="BRQ25" s="236"/>
      <c r="BRR25" s="237"/>
      <c r="BRS25" s="237"/>
      <c r="BRT25" s="238"/>
      <c r="BRU25" s="239" t="s">
        <v>254</v>
      </c>
      <c r="BRV25" s="233" t="s">
        <v>376</v>
      </c>
      <c r="BRW25" s="234" t="s">
        <v>377</v>
      </c>
      <c r="BRX25" s="235" t="s">
        <v>378</v>
      </c>
      <c r="BRY25" s="236"/>
      <c r="BRZ25" s="237"/>
      <c r="BSA25" s="237"/>
      <c r="BSB25" s="238"/>
      <c r="BSC25" s="239" t="s">
        <v>254</v>
      </c>
      <c r="BSD25" s="233" t="s">
        <v>376</v>
      </c>
      <c r="BSE25" s="234" t="s">
        <v>377</v>
      </c>
      <c r="BSF25" s="235" t="s">
        <v>378</v>
      </c>
      <c r="BSG25" s="236"/>
      <c r="BSH25" s="237"/>
      <c r="BSI25" s="237"/>
      <c r="BSJ25" s="238"/>
      <c r="BSK25" s="239" t="s">
        <v>254</v>
      </c>
      <c r="BSL25" s="233" t="s">
        <v>376</v>
      </c>
      <c r="BSM25" s="234" t="s">
        <v>377</v>
      </c>
      <c r="BSN25" s="235" t="s">
        <v>378</v>
      </c>
      <c r="BSO25" s="236"/>
      <c r="BSP25" s="237"/>
      <c r="BSQ25" s="237"/>
      <c r="BSR25" s="238"/>
      <c r="BSS25" s="239" t="s">
        <v>254</v>
      </c>
      <c r="BST25" s="233" t="s">
        <v>376</v>
      </c>
      <c r="BSU25" s="234" t="s">
        <v>377</v>
      </c>
      <c r="BSV25" s="235" t="s">
        <v>378</v>
      </c>
      <c r="BSW25" s="236"/>
      <c r="BSX25" s="237"/>
      <c r="BSY25" s="237"/>
      <c r="BSZ25" s="238"/>
      <c r="BTA25" s="239" t="s">
        <v>254</v>
      </c>
      <c r="BTB25" s="233" t="s">
        <v>376</v>
      </c>
      <c r="BTC25" s="234" t="s">
        <v>377</v>
      </c>
      <c r="BTD25" s="235" t="s">
        <v>378</v>
      </c>
      <c r="BTE25" s="236"/>
      <c r="BTF25" s="237"/>
      <c r="BTG25" s="237"/>
      <c r="BTH25" s="238"/>
      <c r="BTI25" s="239" t="s">
        <v>254</v>
      </c>
      <c r="BTJ25" s="233" t="s">
        <v>376</v>
      </c>
      <c r="BTK25" s="234" t="s">
        <v>377</v>
      </c>
      <c r="BTL25" s="235" t="s">
        <v>378</v>
      </c>
      <c r="BTM25" s="236"/>
      <c r="BTN25" s="237"/>
      <c r="BTO25" s="237"/>
      <c r="BTP25" s="238"/>
      <c r="BTQ25" s="239" t="s">
        <v>254</v>
      </c>
      <c r="BTR25" s="233" t="s">
        <v>376</v>
      </c>
      <c r="BTS25" s="234" t="s">
        <v>377</v>
      </c>
      <c r="BTT25" s="235" t="s">
        <v>378</v>
      </c>
      <c r="BTU25" s="236"/>
      <c r="BTV25" s="237"/>
      <c r="BTW25" s="237"/>
      <c r="BTX25" s="238"/>
      <c r="BTY25" s="239" t="s">
        <v>254</v>
      </c>
      <c r="BTZ25" s="233" t="s">
        <v>376</v>
      </c>
      <c r="BUA25" s="234" t="s">
        <v>377</v>
      </c>
      <c r="BUB25" s="235" t="s">
        <v>378</v>
      </c>
      <c r="BUC25" s="236"/>
      <c r="BUD25" s="237"/>
      <c r="BUE25" s="237"/>
      <c r="BUF25" s="238"/>
      <c r="BUG25" s="239" t="s">
        <v>254</v>
      </c>
      <c r="BUH25" s="233" t="s">
        <v>376</v>
      </c>
      <c r="BUI25" s="234" t="s">
        <v>377</v>
      </c>
      <c r="BUJ25" s="235" t="s">
        <v>378</v>
      </c>
      <c r="BUK25" s="236"/>
      <c r="BUL25" s="237"/>
      <c r="BUM25" s="237"/>
      <c r="BUN25" s="238"/>
      <c r="BUO25" s="239" t="s">
        <v>254</v>
      </c>
      <c r="BUP25" s="233" t="s">
        <v>376</v>
      </c>
      <c r="BUQ25" s="234" t="s">
        <v>377</v>
      </c>
      <c r="BUR25" s="235" t="s">
        <v>378</v>
      </c>
      <c r="BUS25" s="236"/>
      <c r="BUT25" s="237"/>
      <c r="BUU25" s="237"/>
      <c r="BUV25" s="238"/>
      <c r="BUW25" s="239" t="s">
        <v>254</v>
      </c>
      <c r="BUX25" s="233" t="s">
        <v>376</v>
      </c>
      <c r="BUY25" s="234" t="s">
        <v>377</v>
      </c>
      <c r="BUZ25" s="235" t="s">
        <v>378</v>
      </c>
      <c r="BVA25" s="236"/>
      <c r="BVB25" s="237"/>
      <c r="BVC25" s="237"/>
      <c r="BVD25" s="238"/>
      <c r="BVE25" s="239" t="s">
        <v>254</v>
      </c>
      <c r="BVF25" s="233" t="s">
        <v>376</v>
      </c>
      <c r="BVG25" s="234" t="s">
        <v>377</v>
      </c>
      <c r="BVH25" s="235" t="s">
        <v>378</v>
      </c>
      <c r="BVI25" s="236"/>
      <c r="BVJ25" s="237"/>
      <c r="BVK25" s="237"/>
      <c r="BVL25" s="238"/>
      <c r="BVM25" s="239" t="s">
        <v>254</v>
      </c>
      <c r="BVN25" s="233" t="s">
        <v>376</v>
      </c>
      <c r="BVO25" s="234" t="s">
        <v>377</v>
      </c>
      <c r="BVP25" s="235" t="s">
        <v>378</v>
      </c>
      <c r="BVQ25" s="236"/>
      <c r="BVR25" s="237"/>
      <c r="BVS25" s="237"/>
      <c r="BVT25" s="238"/>
      <c r="BVU25" s="239" t="s">
        <v>254</v>
      </c>
      <c r="BVV25" s="233" t="s">
        <v>376</v>
      </c>
      <c r="BVW25" s="234" t="s">
        <v>377</v>
      </c>
      <c r="BVX25" s="235" t="s">
        <v>378</v>
      </c>
      <c r="BVY25" s="236"/>
      <c r="BVZ25" s="237"/>
      <c r="BWA25" s="237"/>
      <c r="BWB25" s="238"/>
      <c r="BWC25" s="239" t="s">
        <v>254</v>
      </c>
      <c r="BWD25" s="233" t="s">
        <v>376</v>
      </c>
      <c r="BWE25" s="234" t="s">
        <v>377</v>
      </c>
      <c r="BWF25" s="235" t="s">
        <v>378</v>
      </c>
      <c r="BWG25" s="236"/>
      <c r="BWH25" s="237"/>
      <c r="BWI25" s="237"/>
      <c r="BWJ25" s="238"/>
      <c r="BWK25" s="239" t="s">
        <v>254</v>
      </c>
      <c r="BWL25" s="233" t="s">
        <v>376</v>
      </c>
      <c r="BWM25" s="234" t="s">
        <v>377</v>
      </c>
      <c r="BWN25" s="235" t="s">
        <v>378</v>
      </c>
      <c r="BWO25" s="236"/>
      <c r="BWP25" s="237"/>
      <c r="BWQ25" s="237"/>
      <c r="BWR25" s="238"/>
      <c r="BWS25" s="239" t="s">
        <v>254</v>
      </c>
      <c r="BWT25" s="233" t="s">
        <v>376</v>
      </c>
      <c r="BWU25" s="234" t="s">
        <v>377</v>
      </c>
      <c r="BWV25" s="235" t="s">
        <v>378</v>
      </c>
      <c r="BWW25" s="236"/>
      <c r="BWX25" s="237"/>
      <c r="BWY25" s="237"/>
      <c r="BWZ25" s="238"/>
      <c r="BXA25" s="239" t="s">
        <v>254</v>
      </c>
      <c r="BXB25" s="233" t="s">
        <v>376</v>
      </c>
      <c r="BXC25" s="234" t="s">
        <v>377</v>
      </c>
      <c r="BXD25" s="235" t="s">
        <v>378</v>
      </c>
      <c r="BXE25" s="236"/>
      <c r="BXF25" s="237"/>
      <c r="BXG25" s="237"/>
      <c r="BXH25" s="238"/>
      <c r="BXI25" s="239" t="s">
        <v>254</v>
      </c>
      <c r="BXJ25" s="233" t="s">
        <v>376</v>
      </c>
      <c r="BXK25" s="234" t="s">
        <v>377</v>
      </c>
      <c r="BXL25" s="235" t="s">
        <v>378</v>
      </c>
      <c r="BXM25" s="236"/>
      <c r="BXN25" s="237"/>
      <c r="BXO25" s="237"/>
      <c r="BXP25" s="238"/>
      <c r="BXQ25" s="239" t="s">
        <v>254</v>
      </c>
      <c r="BXR25" s="233" t="s">
        <v>376</v>
      </c>
      <c r="BXS25" s="234" t="s">
        <v>377</v>
      </c>
      <c r="BXT25" s="235" t="s">
        <v>378</v>
      </c>
      <c r="BXU25" s="236"/>
      <c r="BXV25" s="237"/>
      <c r="BXW25" s="237"/>
      <c r="BXX25" s="238"/>
      <c r="BXY25" s="239" t="s">
        <v>254</v>
      </c>
      <c r="BXZ25" s="233" t="s">
        <v>376</v>
      </c>
      <c r="BYA25" s="234" t="s">
        <v>377</v>
      </c>
      <c r="BYB25" s="235" t="s">
        <v>378</v>
      </c>
      <c r="BYC25" s="236"/>
      <c r="BYD25" s="237"/>
      <c r="BYE25" s="237"/>
      <c r="BYF25" s="238"/>
      <c r="BYG25" s="239" t="s">
        <v>254</v>
      </c>
      <c r="BYH25" s="233" t="s">
        <v>376</v>
      </c>
      <c r="BYI25" s="234" t="s">
        <v>377</v>
      </c>
      <c r="BYJ25" s="235" t="s">
        <v>378</v>
      </c>
      <c r="BYK25" s="236"/>
      <c r="BYL25" s="237"/>
      <c r="BYM25" s="237"/>
      <c r="BYN25" s="238"/>
      <c r="BYO25" s="239" t="s">
        <v>254</v>
      </c>
      <c r="BYP25" s="233" t="s">
        <v>376</v>
      </c>
      <c r="BYQ25" s="234" t="s">
        <v>377</v>
      </c>
      <c r="BYR25" s="235" t="s">
        <v>378</v>
      </c>
      <c r="BYS25" s="236"/>
      <c r="BYT25" s="237"/>
      <c r="BYU25" s="237"/>
      <c r="BYV25" s="238"/>
      <c r="BYW25" s="239" t="s">
        <v>254</v>
      </c>
      <c r="BYX25" s="233" t="s">
        <v>376</v>
      </c>
      <c r="BYY25" s="234" t="s">
        <v>377</v>
      </c>
      <c r="BYZ25" s="235" t="s">
        <v>378</v>
      </c>
      <c r="BZA25" s="236"/>
      <c r="BZB25" s="237"/>
      <c r="BZC25" s="237"/>
      <c r="BZD25" s="238"/>
      <c r="BZE25" s="239" t="s">
        <v>254</v>
      </c>
      <c r="BZF25" s="233" t="s">
        <v>376</v>
      </c>
      <c r="BZG25" s="234" t="s">
        <v>377</v>
      </c>
      <c r="BZH25" s="235" t="s">
        <v>378</v>
      </c>
      <c r="BZI25" s="236"/>
      <c r="BZJ25" s="237"/>
      <c r="BZK25" s="237"/>
      <c r="BZL25" s="238"/>
      <c r="BZM25" s="239" t="s">
        <v>254</v>
      </c>
      <c r="BZN25" s="233" t="s">
        <v>376</v>
      </c>
      <c r="BZO25" s="234" t="s">
        <v>377</v>
      </c>
      <c r="BZP25" s="235" t="s">
        <v>378</v>
      </c>
      <c r="BZQ25" s="236"/>
      <c r="BZR25" s="237"/>
      <c r="BZS25" s="237"/>
      <c r="BZT25" s="238"/>
      <c r="BZU25" s="239" t="s">
        <v>254</v>
      </c>
      <c r="BZV25" s="233" t="s">
        <v>376</v>
      </c>
      <c r="BZW25" s="234" t="s">
        <v>377</v>
      </c>
      <c r="BZX25" s="235" t="s">
        <v>378</v>
      </c>
      <c r="BZY25" s="236"/>
      <c r="BZZ25" s="237"/>
      <c r="CAA25" s="237"/>
      <c r="CAB25" s="238"/>
      <c r="CAC25" s="239" t="s">
        <v>254</v>
      </c>
      <c r="CAD25" s="233" t="s">
        <v>376</v>
      </c>
      <c r="CAE25" s="234" t="s">
        <v>377</v>
      </c>
      <c r="CAF25" s="235" t="s">
        <v>378</v>
      </c>
      <c r="CAG25" s="236"/>
      <c r="CAH25" s="237"/>
      <c r="CAI25" s="237"/>
      <c r="CAJ25" s="238"/>
      <c r="CAK25" s="239" t="s">
        <v>254</v>
      </c>
      <c r="CAL25" s="233" t="s">
        <v>376</v>
      </c>
      <c r="CAM25" s="234" t="s">
        <v>377</v>
      </c>
      <c r="CAN25" s="235" t="s">
        <v>378</v>
      </c>
      <c r="CAO25" s="236"/>
      <c r="CAP25" s="237"/>
      <c r="CAQ25" s="237"/>
      <c r="CAR25" s="238"/>
      <c r="CAS25" s="239" t="s">
        <v>254</v>
      </c>
      <c r="CAT25" s="233" t="s">
        <v>376</v>
      </c>
      <c r="CAU25" s="234" t="s">
        <v>377</v>
      </c>
      <c r="CAV25" s="235" t="s">
        <v>378</v>
      </c>
      <c r="CAW25" s="236"/>
      <c r="CAX25" s="237"/>
      <c r="CAY25" s="237"/>
      <c r="CAZ25" s="238"/>
      <c r="CBA25" s="239" t="s">
        <v>254</v>
      </c>
      <c r="CBB25" s="233" t="s">
        <v>376</v>
      </c>
      <c r="CBC25" s="234" t="s">
        <v>377</v>
      </c>
      <c r="CBD25" s="235" t="s">
        <v>378</v>
      </c>
      <c r="CBE25" s="236"/>
      <c r="CBF25" s="237"/>
      <c r="CBG25" s="237"/>
      <c r="CBH25" s="238"/>
      <c r="CBI25" s="239" t="s">
        <v>254</v>
      </c>
      <c r="CBJ25" s="233" t="s">
        <v>376</v>
      </c>
      <c r="CBK25" s="234" t="s">
        <v>377</v>
      </c>
      <c r="CBL25" s="235" t="s">
        <v>378</v>
      </c>
      <c r="CBM25" s="236"/>
      <c r="CBN25" s="237"/>
      <c r="CBO25" s="237"/>
      <c r="CBP25" s="238"/>
      <c r="CBQ25" s="239" t="s">
        <v>254</v>
      </c>
      <c r="CBR25" s="233" t="s">
        <v>376</v>
      </c>
      <c r="CBS25" s="234" t="s">
        <v>377</v>
      </c>
      <c r="CBT25" s="235" t="s">
        <v>378</v>
      </c>
      <c r="CBU25" s="236"/>
      <c r="CBV25" s="237"/>
      <c r="CBW25" s="237"/>
      <c r="CBX25" s="238"/>
      <c r="CBY25" s="239" t="s">
        <v>254</v>
      </c>
      <c r="CBZ25" s="233" t="s">
        <v>376</v>
      </c>
      <c r="CCA25" s="234" t="s">
        <v>377</v>
      </c>
      <c r="CCB25" s="235" t="s">
        <v>378</v>
      </c>
      <c r="CCC25" s="236"/>
      <c r="CCD25" s="237"/>
      <c r="CCE25" s="237"/>
      <c r="CCF25" s="238"/>
      <c r="CCG25" s="239" t="s">
        <v>254</v>
      </c>
      <c r="CCH25" s="233" t="s">
        <v>376</v>
      </c>
      <c r="CCI25" s="234" t="s">
        <v>377</v>
      </c>
      <c r="CCJ25" s="235" t="s">
        <v>378</v>
      </c>
      <c r="CCK25" s="236"/>
      <c r="CCL25" s="237"/>
      <c r="CCM25" s="237"/>
      <c r="CCN25" s="238"/>
      <c r="CCO25" s="239" t="s">
        <v>254</v>
      </c>
      <c r="CCP25" s="233" t="s">
        <v>376</v>
      </c>
      <c r="CCQ25" s="234" t="s">
        <v>377</v>
      </c>
      <c r="CCR25" s="235" t="s">
        <v>378</v>
      </c>
      <c r="CCS25" s="236"/>
      <c r="CCT25" s="237"/>
      <c r="CCU25" s="237"/>
      <c r="CCV25" s="238"/>
      <c r="CCW25" s="239" t="s">
        <v>254</v>
      </c>
      <c r="CCX25" s="233" t="s">
        <v>376</v>
      </c>
      <c r="CCY25" s="234" t="s">
        <v>377</v>
      </c>
      <c r="CCZ25" s="235" t="s">
        <v>378</v>
      </c>
      <c r="CDA25" s="236"/>
      <c r="CDB25" s="237"/>
      <c r="CDC25" s="237"/>
      <c r="CDD25" s="238"/>
      <c r="CDE25" s="239" t="s">
        <v>254</v>
      </c>
      <c r="CDF25" s="233" t="s">
        <v>376</v>
      </c>
      <c r="CDG25" s="234" t="s">
        <v>377</v>
      </c>
      <c r="CDH25" s="235" t="s">
        <v>378</v>
      </c>
      <c r="CDI25" s="236"/>
      <c r="CDJ25" s="237"/>
      <c r="CDK25" s="237"/>
      <c r="CDL25" s="238"/>
      <c r="CDM25" s="239" t="s">
        <v>254</v>
      </c>
      <c r="CDN25" s="233" t="s">
        <v>376</v>
      </c>
      <c r="CDO25" s="234" t="s">
        <v>377</v>
      </c>
      <c r="CDP25" s="235" t="s">
        <v>378</v>
      </c>
      <c r="CDQ25" s="236"/>
      <c r="CDR25" s="237"/>
      <c r="CDS25" s="237"/>
      <c r="CDT25" s="238"/>
      <c r="CDU25" s="239" t="s">
        <v>254</v>
      </c>
      <c r="CDV25" s="233" t="s">
        <v>376</v>
      </c>
      <c r="CDW25" s="234" t="s">
        <v>377</v>
      </c>
      <c r="CDX25" s="235" t="s">
        <v>378</v>
      </c>
      <c r="CDY25" s="236"/>
      <c r="CDZ25" s="237"/>
      <c r="CEA25" s="237"/>
      <c r="CEB25" s="238"/>
      <c r="CEC25" s="239" t="s">
        <v>254</v>
      </c>
      <c r="CED25" s="233" t="s">
        <v>376</v>
      </c>
      <c r="CEE25" s="234" t="s">
        <v>377</v>
      </c>
      <c r="CEF25" s="235" t="s">
        <v>378</v>
      </c>
      <c r="CEG25" s="236"/>
      <c r="CEH25" s="237"/>
      <c r="CEI25" s="237"/>
      <c r="CEJ25" s="238"/>
      <c r="CEK25" s="239" t="s">
        <v>254</v>
      </c>
      <c r="CEL25" s="233" t="s">
        <v>376</v>
      </c>
      <c r="CEM25" s="234" t="s">
        <v>377</v>
      </c>
      <c r="CEN25" s="235" t="s">
        <v>378</v>
      </c>
      <c r="CEO25" s="236"/>
      <c r="CEP25" s="237"/>
      <c r="CEQ25" s="237"/>
      <c r="CER25" s="238"/>
      <c r="CES25" s="239" t="s">
        <v>254</v>
      </c>
      <c r="CET25" s="233" t="s">
        <v>376</v>
      </c>
      <c r="CEU25" s="234" t="s">
        <v>377</v>
      </c>
      <c r="CEV25" s="235" t="s">
        <v>378</v>
      </c>
      <c r="CEW25" s="236"/>
      <c r="CEX25" s="237"/>
      <c r="CEY25" s="237"/>
      <c r="CEZ25" s="238"/>
      <c r="CFA25" s="239" t="s">
        <v>254</v>
      </c>
      <c r="CFB25" s="233" t="s">
        <v>376</v>
      </c>
      <c r="CFC25" s="234" t="s">
        <v>377</v>
      </c>
      <c r="CFD25" s="235" t="s">
        <v>378</v>
      </c>
      <c r="CFE25" s="236"/>
      <c r="CFF25" s="237"/>
      <c r="CFG25" s="237"/>
      <c r="CFH25" s="238"/>
      <c r="CFI25" s="239" t="s">
        <v>254</v>
      </c>
      <c r="CFJ25" s="233" t="s">
        <v>376</v>
      </c>
      <c r="CFK25" s="234" t="s">
        <v>377</v>
      </c>
      <c r="CFL25" s="235" t="s">
        <v>378</v>
      </c>
      <c r="CFM25" s="236"/>
      <c r="CFN25" s="237"/>
      <c r="CFO25" s="237"/>
      <c r="CFP25" s="238"/>
      <c r="CFQ25" s="239" t="s">
        <v>254</v>
      </c>
      <c r="CFR25" s="233" t="s">
        <v>376</v>
      </c>
      <c r="CFS25" s="234" t="s">
        <v>377</v>
      </c>
      <c r="CFT25" s="235" t="s">
        <v>378</v>
      </c>
      <c r="CFU25" s="236"/>
      <c r="CFV25" s="237"/>
      <c r="CFW25" s="237"/>
      <c r="CFX25" s="238"/>
      <c r="CFY25" s="239" t="s">
        <v>254</v>
      </c>
      <c r="CFZ25" s="233" t="s">
        <v>376</v>
      </c>
      <c r="CGA25" s="234" t="s">
        <v>377</v>
      </c>
      <c r="CGB25" s="235" t="s">
        <v>378</v>
      </c>
      <c r="CGC25" s="236"/>
      <c r="CGD25" s="237"/>
      <c r="CGE25" s="237"/>
      <c r="CGF25" s="238"/>
      <c r="CGG25" s="239" t="s">
        <v>254</v>
      </c>
      <c r="CGH25" s="233" t="s">
        <v>376</v>
      </c>
      <c r="CGI25" s="234" t="s">
        <v>377</v>
      </c>
      <c r="CGJ25" s="235" t="s">
        <v>378</v>
      </c>
      <c r="CGK25" s="236"/>
      <c r="CGL25" s="237"/>
      <c r="CGM25" s="237"/>
      <c r="CGN25" s="238"/>
      <c r="CGO25" s="239" t="s">
        <v>254</v>
      </c>
      <c r="CGP25" s="233" t="s">
        <v>376</v>
      </c>
      <c r="CGQ25" s="234" t="s">
        <v>377</v>
      </c>
      <c r="CGR25" s="235" t="s">
        <v>378</v>
      </c>
      <c r="CGS25" s="236"/>
      <c r="CGT25" s="237"/>
      <c r="CGU25" s="237"/>
      <c r="CGV25" s="238"/>
      <c r="CGW25" s="239" t="s">
        <v>254</v>
      </c>
      <c r="CGX25" s="233" t="s">
        <v>376</v>
      </c>
      <c r="CGY25" s="234" t="s">
        <v>377</v>
      </c>
      <c r="CGZ25" s="235" t="s">
        <v>378</v>
      </c>
      <c r="CHA25" s="236"/>
      <c r="CHB25" s="237"/>
      <c r="CHC25" s="237"/>
      <c r="CHD25" s="238"/>
      <c r="CHE25" s="239" t="s">
        <v>254</v>
      </c>
      <c r="CHF25" s="233" t="s">
        <v>376</v>
      </c>
      <c r="CHG25" s="234" t="s">
        <v>377</v>
      </c>
      <c r="CHH25" s="235" t="s">
        <v>378</v>
      </c>
      <c r="CHI25" s="236"/>
      <c r="CHJ25" s="237"/>
      <c r="CHK25" s="237"/>
      <c r="CHL25" s="238"/>
      <c r="CHM25" s="239" t="s">
        <v>254</v>
      </c>
      <c r="CHN25" s="233" t="s">
        <v>376</v>
      </c>
      <c r="CHO25" s="234" t="s">
        <v>377</v>
      </c>
      <c r="CHP25" s="235" t="s">
        <v>378</v>
      </c>
      <c r="CHQ25" s="236"/>
      <c r="CHR25" s="237"/>
      <c r="CHS25" s="237"/>
      <c r="CHT25" s="238"/>
      <c r="CHU25" s="239" t="s">
        <v>254</v>
      </c>
      <c r="CHV25" s="233" t="s">
        <v>376</v>
      </c>
      <c r="CHW25" s="234" t="s">
        <v>377</v>
      </c>
      <c r="CHX25" s="235" t="s">
        <v>378</v>
      </c>
      <c r="CHY25" s="236"/>
      <c r="CHZ25" s="237"/>
      <c r="CIA25" s="237"/>
      <c r="CIB25" s="238"/>
      <c r="CIC25" s="239" t="s">
        <v>254</v>
      </c>
      <c r="CID25" s="233" t="s">
        <v>376</v>
      </c>
      <c r="CIE25" s="234" t="s">
        <v>377</v>
      </c>
      <c r="CIF25" s="235" t="s">
        <v>378</v>
      </c>
      <c r="CIG25" s="236"/>
      <c r="CIH25" s="237"/>
      <c r="CII25" s="237"/>
      <c r="CIJ25" s="238"/>
      <c r="CIK25" s="239" t="s">
        <v>254</v>
      </c>
      <c r="CIL25" s="233" t="s">
        <v>376</v>
      </c>
      <c r="CIM25" s="234" t="s">
        <v>377</v>
      </c>
      <c r="CIN25" s="235" t="s">
        <v>378</v>
      </c>
      <c r="CIO25" s="236"/>
      <c r="CIP25" s="237"/>
      <c r="CIQ25" s="237"/>
      <c r="CIR25" s="238"/>
      <c r="CIS25" s="239" t="s">
        <v>254</v>
      </c>
      <c r="CIT25" s="233" t="s">
        <v>376</v>
      </c>
      <c r="CIU25" s="234" t="s">
        <v>377</v>
      </c>
      <c r="CIV25" s="235" t="s">
        <v>378</v>
      </c>
      <c r="CIW25" s="236"/>
      <c r="CIX25" s="237"/>
      <c r="CIY25" s="237"/>
      <c r="CIZ25" s="238"/>
      <c r="CJA25" s="239" t="s">
        <v>254</v>
      </c>
      <c r="CJB25" s="233" t="s">
        <v>376</v>
      </c>
      <c r="CJC25" s="234" t="s">
        <v>377</v>
      </c>
      <c r="CJD25" s="235" t="s">
        <v>378</v>
      </c>
      <c r="CJE25" s="236"/>
      <c r="CJF25" s="237"/>
      <c r="CJG25" s="237"/>
      <c r="CJH25" s="238"/>
      <c r="CJI25" s="239" t="s">
        <v>254</v>
      </c>
      <c r="CJJ25" s="233" t="s">
        <v>376</v>
      </c>
      <c r="CJK25" s="234" t="s">
        <v>377</v>
      </c>
      <c r="CJL25" s="235" t="s">
        <v>378</v>
      </c>
      <c r="CJM25" s="236"/>
      <c r="CJN25" s="237"/>
      <c r="CJO25" s="237"/>
      <c r="CJP25" s="238"/>
      <c r="CJQ25" s="239" t="s">
        <v>254</v>
      </c>
      <c r="CJR25" s="233" t="s">
        <v>376</v>
      </c>
      <c r="CJS25" s="234" t="s">
        <v>377</v>
      </c>
      <c r="CJT25" s="235" t="s">
        <v>378</v>
      </c>
      <c r="CJU25" s="236"/>
      <c r="CJV25" s="237"/>
      <c r="CJW25" s="237"/>
      <c r="CJX25" s="238"/>
      <c r="CJY25" s="239" t="s">
        <v>254</v>
      </c>
      <c r="CJZ25" s="233" t="s">
        <v>376</v>
      </c>
      <c r="CKA25" s="234" t="s">
        <v>377</v>
      </c>
      <c r="CKB25" s="235" t="s">
        <v>378</v>
      </c>
      <c r="CKC25" s="236"/>
      <c r="CKD25" s="237"/>
      <c r="CKE25" s="237"/>
      <c r="CKF25" s="238"/>
      <c r="CKG25" s="239" t="s">
        <v>254</v>
      </c>
      <c r="CKH25" s="233" t="s">
        <v>376</v>
      </c>
      <c r="CKI25" s="234" t="s">
        <v>377</v>
      </c>
      <c r="CKJ25" s="235" t="s">
        <v>378</v>
      </c>
      <c r="CKK25" s="236"/>
      <c r="CKL25" s="237"/>
      <c r="CKM25" s="237"/>
      <c r="CKN25" s="238"/>
      <c r="CKO25" s="239" t="s">
        <v>254</v>
      </c>
      <c r="CKP25" s="233" t="s">
        <v>376</v>
      </c>
      <c r="CKQ25" s="234" t="s">
        <v>377</v>
      </c>
      <c r="CKR25" s="235" t="s">
        <v>378</v>
      </c>
      <c r="CKS25" s="236"/>
      <c r="CKT25" s="237"/>
      <c r="CKU25" s="237"/>
      <c r="CKV25" s="238"/>
      <c r="CKW25" s="239" t="s">
        <v>254</v>
      </c>
      <c r="CKX25" s="233" t="s">
        <v>376</v>
      </c>
      <c r="CKY25" s="234" t="s">
        <v>377</v>
      </c>
      <c r="CKZ25" s="235" t="s">
        <v>378</v>
      </c>
      <c r="CLA25" s="236"/>
      <c r="CLB25" s="237"/>
      <c r="CLC25" s="237"/>
      <c r="CLD25" s="238"/>
      <c r="CLE25" s="239" t="s">
        <v>254</v>
      </c>
      <c r="CLF25" s="233" t="s">
        <v>376</v>
      </c>
      <c r="CLG25" s="234" t="s">
        <v>377</v>
      </c>
      <c r="CLH25" s="235" t="s">
        <v>378</v>
      </c>
      <c r="CLI25" s="236"/>
      <c r="CLJ25" s="237"/>
      <c r="CLK25" s="237"/>
      <c r="CLL25" s="238"/>
      <c r="CLM25" s="239" t="s">
        <v>254</v>
      </c>
      <c r="CLN25" s="233" t="s">
        <v>376</v>
      </c>
      <c r="CLO25" s="234" t="s">
        <v>377</v>
      </c>
      <c r="CLP25" s="235" t="s">
        <v>378</v>
      </c>
      <c r="CLQ25" s="236"/>
      <c r="CLR25" s="237"/>
      <c r="CLS25" s="237"/>
      <c r="CLT25" s="238"/>
      <c r="CLU25" s="239" t="s">
        <v>254</v>
      </c>
      <c r="CLV25" s="233" t="s">
        <v>376</v>
      </c>
      <c r="CLW25" s="234" t="s">
        <v>377</v>
      </c>
      <c r="CLX25" s="235" t="s">
        <v>378</v>
      </c>
      <c r="CLY25" s="236"/>
      <c r="CLZ25" s="237"/>
      <c r="CMA25" s="237"/>
      <c r="CMB25" s="238"/>
      <c r="CMC25" s="239" t="s">
        <v>254</v>
      </c>
      <c r="CMD25" s="233" t="s">
        <v>376</v>
      </c>
      <c r="CME25" s="234" t="s">
        <v>377</v>
      </c>
      <c r="CMF25" s="235" t="s">
        <v>378</v>
      </c>
      <c r="CMG25" s="236"/>
      <c r="CMH25" s="237"/>
      <c r="CMI25" s="237"/>
      <c r="CMJ25" s="238"/>
      <c r="CMK25" s="239" t="s">
        <v>254</v>
      </c>
      <c r="CML25" s="233" t="s">
        <v>376</v>
      </c>
      <c r="CMM25" s="234" t="s">
        <v>377</v>
      </c>
      <c r="CMN25" s="235" t="s">
        <v>378</v>
      </c>
      <c r="CMO25" s="236"/>
      <c r="CMP25" s="237"/>
      <c r="CMQ25" s="237"/>
      <c r="CMR25" s="238"/>
      <c r="CMS25" s="239" t="s">
        <v>254</v>
      </c>
      <c r="CMT25" s="233" t="s">
        <v>376</v>
      </c>
      <c r="CMU25" s="234" t="s">
        <v>377</v>
      </c>
      <c r="CMV25" s="235" t="s">
        <v>378</v>
      </c>
      <c r="CMW25" s="236"/>
      <c r="CMX25" s="237"/>
      <c r="CMY25" s="237"/>
      <c r="CMZ25" s="238"/>
      <c r="CNA25" s="239" t="s">
        <v>254</v>
      </c>
      <c r="CNB25" s="233" t="s">
        <v>376</v>
      </c>
      <c r="CNC25" s="234" t="s">
        <v>377</v>
      </c>
      <c r="CND25" s="235" t="s">
        <v>378</v>
      </c>
      <c r="CNE25" s="236"/>
      <c r="CNF25" s="237"/>
      <c r="CNG25" s="237"/>
      <c r="CNH25" s="238"/>
      <c r="CNI25" s="239" t="s">
        <v>254</v>
      </c>
      <c r="CNJ25" s="233" t="s">
        <v>376</v>
      </c>
      <c r="CNK25" s="234" t="s">
        <v>377</v>
      </c>
      <c r="CNL25" s="235" t="s">
        <v>378</v>
      </c>
      <c r="CNM25" s="236"/>
      <c r="CNN25" s="237"/>
      <c r="CNO25" s="237"/>
      <c r="CNP25" s="238"/>
      <c r="CNQ25" s="239" t="s">
        <v>254</v>
      </c>
      <c r="CNR25" s="233" t="s">
        <v>376</v>
      </c>
      <c r="CNS25" s="234" t="s">
        <v>377</v>
      </c>
      <c r="CNT25" s="235" t="s">
        <v>378</v>
      </c>
      <c r="CNU25" s="236"/>
      <c r="CNV25" s="237"/>
      <c r="CNW25" s="237"/>
      <c r="CNX25" s="238"/>
      <c r="CNY25" s="239" t="s">
        <v>254</v>
      </c>
      <c r="CNZ25" s="233" t="s">
        <v>376</v>
      </c>
      <c r="COA25" s="234" t="s">
        <v>377</v>
      </c>
      <c r="COB25" s="235" t="s">
        <v>378</v>
      </c>
      <c r="COC25" s="236"/>
      <c r="COD25" s="237"/>
      <c r="COE25" s="237"/>
      <c r="COF25" s="238"/>
      <c r="COG25" s="239" t="s">
        <v>254</v>
      </c>
      <c r="COH25" s="233" t="s">
        <v>376</v>
      </c>
      <c r="COI25" s="234" t="s">
        <v>377</v>
      </c>
      <c r="COJ25" s="235" t="s">
        <v>378</v>
      </c>
      <c r="COK25" s="236"/>
      <c r="COL25" s="237"/>
      <c r="COM25" s="237"/>
      <c r="CON25" s="238"/>
      <c r="COO25" s="239" t="s">
        <v>254</v>
      </c>
      <c r="COP25" s="233" t="s">
        <v>376</v>
      </c>
      <c r="COQ25" s="234" t="s">
        <v>377</v>
      </c>
      <c r="COR25" s="235" t="s">
        <v>378</v>
      </c>
      <c r="COS25" s="236"/>
      <c r="COT25" s="237"/>
      <c r="COU25" s="237"/>
      <c r="COV25" s="238"/>
      <c r="COW25" s="239" t="s">
        <v>254</v>
      </c>
      <c r="COX25" s="233" t="s">
        <v>376</v>
      </c>
      <c r="COY25" s="234" t="s">
        <v>377</v>
      </c>
      <c r="COZ25" s="235" t="s">
        <v>378</v>
      </c>
      <c r="CPA25" s="236"/>
      <c r="CPB25" s="237"/>
      <c r="CPC25" s="237"/>
      <c r="CPD25" s="238"/>
      <c r="CPE25" s="239" t="s">
        <v>254</v>
      </c>
      <c r="CPF25" s="233" t="s">
        <v>376</v>
      </c>
      <c r="CPG25" s="234" t="s">
        <v>377</v>
      </c>
      <c r="CPH25" s="235" t="s">
        <v>378</v>
      </c>
      <c r="CPI25" s="236"/>
      <c r="CPJ25" s="237"/>
      <c r="CPK25" s="237"/>
      <c r="CPL25" s="238"/>
      <c r="CPM25" s="239" t="s">
        <v>254</v>
      </c>
      <c r="CPN25" s="233" t="s">
        <v>376</v>
      </c>
      <c r="CPO25" s="234" t="s">
        <v>377</v>
      </c>
      <c r="CPP25" s="235" t="s">
        <v>378</v>
      </c>
      <c r="CPQ25" s="236"/>
      <c r="CPR25" s="237"/>
      <c r="CPS25" s="237"/>
      <c r="CPT25" s="238"/>
      <c r="CPU25" s="239" t="s">
        <v>254</v>
      </c>
      <c r="CPV25" s="233" t="s">
        <v>376</v>
      </c>
      <c r="CPW25" s="234" t="s">
        <v>377</v>
      </c>
      <c r="CPX25" s="235" t="s">
        <v>378</v>
      </c>
      <c r="CPY25" s="236"/>
      <c r="CPZ25" s="237"/>
      <c r="CQA25" s="237"/>
      <c r="CQB25" s="238"/>
      <c r="CQC25" s="239" t="s">
        <v>254</v>
      </c>
      <c r="CQD25" s="233" t="s">
        <v>376</v>
      </c>
      <c r="CQE25" s="234" t="s">
        <v>377</v>
      </c>
      <c r="CQF25" s="235" t="s">
        <v>378</v>
      </c>
      <c r="CQG25" s="236"/>
      <c r="CQH25" s="237"/>
      <c r="CQI25" s="237"/>
      <c r="CQJ25" s="238"/>
      <c r="CQK25" s="239" t="s">
        <v>254</v>
      </c>
      <c r="CQL25" s="233" t="s">
        <v>376</v>
      </c>
      <c r="CQM25" s="234" t="s">
        <v>377</v>
      </c>
      <c r="CQN25" s="235" t="s">
        <v>378</v>
      </c>
      <c r="CQO25" s="236"/>
      <c r="CQP25" s="237"/>
      <c r="CQQ25" s="237"/>
      <c r="CQR25" s="238"/>
      <c r="CQS25" s="239" t="s">
        <v>254</v>
      </c>
      <c r="CQT25" s="233" t="s">
        <v>376</v>
      </c>
      <c r="CQU25" s="234" t="s">
        <v>377</v>
      </c>
      <c r="CQV25" s="235" t="s">
        <v>378</v>
      </c>
      <c r="CQW25" s="236"/>
      <c r="CQX25" s="237"/>
      <c r="CQY25" s="237"/>
      <c r="CQZ25" s="238"/>
      <c r="CRA25" s="239" t="s">
        <v>254</v>
      </c>
      <c r="CRB25" s="233" t="s">
        <v>376</v>
      </c>
      <c r="CRC25" s="234" t="s">
        <v>377</v>
      </c>
      <c r="CRD25" s="235" t="s">
        <v>378</v>
      </c>
      <c r="CRE25" s="236"/>
      <c r="CRF25" s="237"/>
      <c r="CRG25" s="237"/>
      <c r="CRH25" s="238"/>
      <c r="CRI25" s="239" t="s">
        <v>254</v>
      </c>
      <c r="CRJ25" s="233" t="s">
        <v>376</v>
      </c>
      <c r="CRK25" s="234" t="s">
        <v>377</v>
      </c>
      <c r="CRL25" s="235" t="s">
        <v>378</v>
      </c>
      <c r="CRM25" s="236"/>
      <c r="CRN25" s="237"/>
      <c r="CRO25" s="237"/>
      <c r="CRP25" s="238"/>
      <c r="CRQ25" s="239" t="s">
        <v>254</v>
      </c>
      <c r="CRR25" s="233" t="s">
        <v>376</v>
      </c>
      <c r="CRS25" s="234" t="s">
        <v>377</v>
      </c>
      <c r="CRT25" s="235" t="s">
        <v>378</v>
      </c>
      <c r="CRU25" s="236"/>
      <c r="CRV25" s="237"/>
      <c r="CRW25" s="237"/>
      <c r="CRX25" s="238"/>
      <c r="CRY25" s="239" t="s">
        <v>254</v>
      </c>
      <c r="CRZ25" s="233" t="s">
        <v>376</v>
      </c>
      <c r="CSA25" s="234" t="s">
        <v>377</v>
      </c>
      <c r="CSB25" s="235" t="s">
        <v>378</v>
      </c>
      <c r="CSC25" s="236"/>
      <c r="CSD25" s="237"/>
      <c r="CSE25" s="237"/>
      <c r="CSF25" s="238"/>
      <c r="CSG25" s="239" t="s">
        <v>254</v>
      </c>
      <c r="CSH25" s="233" t="s">
        <v>376</v>
      </c>
      <c r="CSI25" s="234" t="s">
        <v>377</v>
      </c>
      <c r="CSJ25" s="235" t="s">
        <v>378</v>
      </c>
      <c r="CSK25" s="236"/>
      <c r="CSL25" s="237"/>
      <c r="CSM25" s="237"/>
      <c r="CSN25" s="238"/>
      <c r="CSO25" s="239" t="s">
        <v>254</v>
      </c>
      <c r="CSP25" s="233" t="s">
        <v>376</v>
      </c>
      <c r="CSQ25" s="234" t="s">
        <v>377</v>
      </c>
      <c r="CSR25" s="235" t="s">
        <v>378</v>
      </c>
      <c r="CSS25" s="236"/>
      <c r="CST25" s="237"/>
      <c r="CSU25" s="237"/>
      <c r="CSV25" s="238"/>
      <c r="CSW25" s="239" t="s">
        <v>254</v>
      </c>
      <c r="CSX25" s="233" t="s">
        <v>376</v>
      </c>
      <c r="CSY25" s="234" t="s">
        <v>377</v>
      </c>
      <c r="CSZ25" s="235" t="s">
        <v>378</v>
      </c>
      <c r="CTA25" s="236"/>
      <c r="CTB25" s="237"/>
      <c r="CTC25" s="237"/>
      <c r="CTD25" s="238"/>
      <c r="CTE25" s="239" t="s">
        <v>254</v>
      </c>
      <c r="CTF25" s="233" t="s">
        <v>376</v>
      </c>
      <c r="CTG25" s="234" t="s">
        <v>377</v>
      </c>
      <c r="CTH25" s="235" t="s">
        <v>378</v>
      </c>
      <c r="CTI25" s="236"/>
      <c r="CTJ25" s="237"/>
      <c r="CTK25" s="237"/>
      <c r="CTL25" s="238"/>
      <c r="CTM25" s="239" t="s">
        <v>254</v>
      </c>
      <c r="CTN25" s="233" t="s">
        <v>376</v>
      </c>
      <c r="CTO25" s="234" t="s">
        <v>377</v>
      </c>
      <c r="CTP25" s="235" t="s">
        <v>378</v>
      </c>
      <c r="CTQ25" s="236"/>
      <c r="CTR25" s="237"/>
      <c r="CTS25" s="237"/>
      <c r="CTT25" s="238"/>
      <c r="CTU25" s="239" t="s">
        <v>254</v>
      </c>
      <c r="CTV25" s="233" t="s">
        <v>376</v>
      </c>
      <c r="CTW25" s="234" t="s">
        <v>377</v>
      </c>
      <c r="CTX25" s="235" t="s">
        <v>378</v>
      </c>
      <c r="CTY25" s="236"/>
      <c r="CTZ25" s="237"/>
      <c r="CUA25" s="237"/>
      <c r="CUB25" s="238"/>
      <c r="CUC25" s="239" t="s">
        <v>254</v>
      </c>
      <c r="CUD25" s="233" t="s">
        <v>376</v>
      </c>
      <c r="CUE25" s="234" t="s">
        <v>377</v>
      </c>
      <c r="CUF25" s="235" t="s">
        <v>378</v>
      </c>
      <c r="CUG25" s="236"/>
      <c r="CUH25" s="237"/>
      <c r="CUI25" s="237"/>
      <c r="CUJ25" s="238"/>
      <c r="CUK25" s="239" t="s">
        <v>254</v>
      </c>
      <c r="CUL25" s="233" t="s">
        <v>376</v>
      </c>
      <c r="CUM25" s="234" t="s">
        <v>377</v>
      </c>
      <c r="CUN25" s="235" t="s">
        <v>378</v>
      </c>
      <c r="CUO25" s="236"/>
      <c r="CUP25" s="237"/>
      <c r="CUQ25" s="237"/>
      <c r="CUR25" s="238"/>
      <c r="CUS25" s="239" t="s">
        <v>254</v>
      </c>
      <c r="CUT25" s="233" t="s">
        <v>376</v>
      </c>
      <c r="CUU25" s="234" t="s">
        <v>377</v>
      </c>
      <c r="CUV25" s="235" t="s">
        <v>378</v>
      </c>
      <c r="CUW25" s="236"/>
      <c r="CUX25" s="237"/>
      <c r="CUY25" s="237"/>
      <c r="CUZ25" s="238"/>
      <c r="CVA25" s="239" t="s">
        <v>254</v>
      </c>
      <c r="CVB25" s="233" t="s">
        <v>376</v>
      </c>
      <c r="CVC25" s="234" t="s">
        <v>377</v>
      </c>
      <c r="CVD25" s="235" t="s">
        <v>378</v>
      </c>
      <c r="CVE25" s="236"/>
      <c r="CVF25" s="237"/>
      <c r="CVG25" s="237"/>
      <c r="CVH25" s="238"/>
      <c r="CVI25" s="239" t="s">
        <v>254</v>
      </c>
      <c r="CVJ25" s="233" t="s">
        <v>376</v>
      </c>
      <c r="CVK25" s="234" t="s">
        <v>377</v>
      </c>
      <c r="CVL25" s="235" t="s">
        <v>378</v>
      </c>
      <c r="CVM25" s="236"/>
      <c r="CVN25" s="237"/>
      <c r="CVO25" s="237"/>
      <c r="CVP25" s="238"/>
      <c r="CVQ25" s="239" t="s">
        <v>254</v>
      </c>
      <c r="CVR25" s="233" t="s">
        <v>376</v>
      </c>
      <c r="CVS25" s="234" t="s">
        <v>377</v>
      </c>
      <c r="CVT25" s="235" t="s">
        <v>378</v>
      </c>
      <c r="CVU25" s="236"/>
      <c r="CVV25" s="237"/>
      <c r="CVW25" s="237"/>
      <c r="CVX25" s="238"/>
      <c r="CVY25" s="239" t="s">
        <v>254</v>
      </c>
      <c r="CVZ25" s="233" t="s">
        <v>376</v>
      </c>
      <c r="CWA25" s="234" t="s">
        <v>377</v>
      </c>
      <c r="CWB25" s="235" t="s">
        <v>378</v>
      </c>
      <c r="CWC25" s="236"/>
      <c r="CWD25" s="237"/>
      <c r="CWE25" s="237"/>
      <c r="CWF25" s="238"/>
      <c r="CWG25" s="239" t="s">
        <v>254</v>
      </c>
      <c r="CWH25" s="233" t="s">
        <v>376</v>
      </c>
      <c r="CWI25" s="234" t="s">
        <v>377</v>
      </c>
      <c r="CWJ25" s="235" t="s">
        <v>378</v>
      </c>
      <c r="CWK25" s="236"/>
      <c r="CWL25" s="237"/>
      <c r="CWM25" s="237"/>
      <c r="CWN25" s="238"/>
      <c r="CWO25" s="239" t="s">
        <v>254</v>
      </c>
      <c r="CWP25" s="233" t="s">
        <v>376</v>
      </c>
      <c r="CWQ25" s="234" t="s">
        <v>377</v>
      </c>
      <c r="CWR25" s="235" t="s">
        <v>378</v>
      </c>
      <c r="CWS25" s="236"/>
      <c r="CWT25" s="237"/>
      <c r="CWU25" s="237"/>
      <c r="CWV25" s="238"/>
      <c r="CWW25" s="239" t="s">
        <v>254</v>
      </c>
      <c r="CWX25" s="233" t="s">
        <v>376</v>
      </c>
      <c r="CWY25" s="234" t="s">
        <v>377</v>
      </c>
      <c r="CWZ25" s="235" t="s">
        <v>378</v>
      </c>
      <c r="CXA25" s="236"/>
      <c r="CXB25" s="237"/>
      <c r="CXC25" s="237"/>
      <c r="CXD25" s="238"/>
      <c r="CXE25" s="239" t="s">
        <v>254</v>
      </c>
      <c r="CXF25" s="233" t="s">
        <v>376</v>
      </c>
      <c r="CXG25" s="234" t="s">
        <v>377</v>
      </c>
      <c r="CXH25" s="235" t="s">
        <v>378</v>
      </c>
      <c r="CXI25" s="236"/>
      <c r="CXJ25" s="237"/>
      <c r="CXK25" s="237"/>
      <c r="CXL25" s="238"/>
      <c r="CXM25" s="239" t="s">
        <v>254</v>
      </c>
      <c r="CXN25" s="233" t="s">
        <v>376</v>
      </c>
      <c r="CXO25" s="234" t="s">
        <v>377</v>
      </c>
      <c r="CXP25" s="235" t="s">
        <v>378</v>
      </c>
      <c r="CXQ25" s="236"/>
      <c r="CXR25" s="237"/>
      <c r="CXS25" s="237"/>
      <c r="CXT25" s="238"/>
      <c r="CXU25" s="239" t="s">
        <v>254</v>
      </c>
      <c r="CXV25" s="233" t="s">
        <v>376</v>
      </c>
      <c r="CXW25" s="234" t="s">
        <v>377</v>
      </c>
      <c r="CXX25" s="235" t="s">
        <v>378</v>
      </c>
      <c r="CXY25" s="236"/>
      <c r="CXZ25" s="237"/>
      <c r="CYA25" s="237"/>
      <c r="CYB25" s="238"/>
      <c r="CYC25" s="239" t="s">
        <v>254</v>
      </c>
      <c r="CYD25" s="233" t="s">
        <v>376</v>
      </c>
      <c r="CYE25" s="234" t="s">
        <v>377</v>
      </c>
      <c r="CYF25" s="235" t="s">
        <v>378</v>
      </c>
      <c r="CYG25" s="236"/>
      <c r="CYH25" s="237"/>
      <c r="CYI25" s="237"/>
      <c r="CYJ25" s="238"/>
      <c r="CYK25" s="239" t="s">
        <v>254</v>
      </c>
      <c r="CYL25" s="233" t="s">
        <v>376</v>
      </c>
      <c r="CYM25" s="234" t="s">
        <v>377</v>
      </c>
      <c r="CYN25" s="235" t="s">
        <v>378</v>
      </c>
      <c r="CYO25" s="236"/>
      <c r="CYP25" s="237"/>
      <c r="CYQ25" s="237"/>
      <c r="CYR25" s="238"/>
      <c r="CYS25" s="239" t="s">
        <v>254</v>
      </c>
      <c r="CYT25" s="233" t="s">
        <v>376</v>
      </c>
      <c r="CYU25" s="234" t="s">
        <v>377</v>
      </c>
      <c r="CYV25" s="235" t="s">
        <v>378</v>
      </c>
      <c r="CYW25" s="236"/>
      <c r="CYX25" s="237"/>
      <c r="CYY25" s="237"/>
      <c r="CYZ25" s="238"/>
      <c r="CZA25" s="239" t="s">
        <v>254</v>
      </c>
      <c r="CZB25" s="233" t="s">
        <v>376</v>
      </c>
      <c r="CZC25" s="234" t="s">
        <v>377</v>
      </c>
      <c r="CZD25" s="235" t="s">
        <v>378</v>
      </c>
      <c r="CZE25" s="236"/>
      <c r="CZF25" s="237"/>
      <c r="CZG25" s="237"/>
      <c r="CZH25" s="238"/>
      <c r="CZI25" s="239" t="s">
        <v>254</v>
      </c>
      <c r="CZJ25" s="233" t="s">
        <v>376</v>
      </c>
      <c r="CZK25" s="234" t="s">
        <v>377</v>
      </c>
      <c r="CZL25" s="235" t="s">
        <v>378</v>
      </c>
      <c r="CZM25" s="236"/>
      <c r="CZN25" s="237"/>
      <c r="CZO25" s="237"/>
      <c r="CZP25" s="238"/>
      <c r="CZQ25" s="239" t="s">
        <v>254</v>
      </c>
      <c r="CZR25" s="233" t="s">
        <v>376</v>
      </c>
      <c r="CZS25" s="234" t="s">
        <v>377</v>
      </c>
      <c r="CZT25" s="235" t="s">
        <v>378</v>
      </c>
      <c r="CZU25" s="236"/>
      <c r="CZV25" s="237"/>
      <c r="CZW25" s="237"/>
      <c r="CZX25" s="238"/>
      <c r="CZY25" s="239" t="s">
        <v>254</v>
      </c>
      <c r="CZZ25" s="233" t="s">
        <v>376</v>
      </c>
      <c r="DAA25" s="234" t="s">
        <v>377</v>
      </c>
      <c r="DAB25" s="235" t="s">
        <v>378</v>
      </c>
      <c r="DAC25" s="236"/>
      <c r="DAD25" s="237"/>
      <c r="DAE25" s="237"/>
      <c r="DAF25" s="238"/>
      <c r="DAG25" s="239" t="s">
        <v>254</v>
      </c>
      <c r="DAH25" s="233" t="s">
        <v>376</v>
      </c>
      <c r="DAI25" s="234" t="s">
        <v>377</v>
      </c>
      <c r="DAJ25" s="235" t="s">
        <v>378</v>
      </c>
      <c r="DAK25" s="236"/>
      <c r="DAL25" s="237"/>
      <c r="DAM25" s="237"/>
      <c r="DAN25" s="238"/>
      <c r="DAO25" s="239" t="s">
        <v>254</v>
      </c>
      <c r="DAP25" s="233" t="s">
        <v>376</v>
      </c>
      <c r="DAQ25" s="234" t="s">
        <v>377</v>
      </c>
      <c r="DAR25" s="235" t="s">
        <v>378</v>
      </c>
      <c r="DAS25" s="236"/>
      <c r="DAT25" s="237"/>
      <c r="DAU25" s="237"/>
      <c r="DAV25" s="238"/>
      <c r="DAW25" s="239" t="s">
        <v>254</v>
      </c>
      <c r="DAX25" s="233" t="s">
        <v>376</v>
      </c>
      <c r="DAY25" s="234" t="s">
        <v>377</v>
      </c>
      <c r="DAZ25" s="235" t="s">
        <v>378</v>
      </c>
      <c r="DBA25" s="236"/>
      <c r="DBB25" s="237"/>
      <c r="DBC25" s="237"/>
      <c r="DBD25" s="238"/>
      <c r="DBE25" s="239" t="s">
        <v>254</v>
      </c>
      <c r="DBF25" s="233" t="s">
        <v>376</v>
      </c>
      <c r="DBG25" s="234" t="s">
        <v>377</v>
      </c>
      <c r="DBH25" s="235" t="s">
        <v>378</v>
      </c>
      <c r="DBI25" s="236"/>
      <c r="DBJ25" s="237"/>
      <c r="DBK25" s="237"/>
      <c r="DBL25" s="238"/>
      <c r="DBM25" s="239" t="s">
        <v>254</v>
      </c>
      <c r="DBN25" s="233" t="s">
        <v>376</v>
      </c>
      <c r="DBO25" s="234" t="s">
        <v>377</v>
      </c>
      <c r="DBP25" s="235" t="s">
        <v>378</v>
      </c>
      <c r="DBQ25" s="236"/>
      <c r="DBR25" s="237"/>
      <c r="DBS25" s="237"/>
      <c r="DBT25" s="238"/>
      <c r="DBU25" s="239" t="s">
        <v>254</v>
      </c>
      <c r="DBV25" s="233" t="s">
        <v>376</v>
      </c>
      <c r="DBW25" s="234" t="s">
        <v>377</v>
      </c>
      <c r="DBX25" s="235" t="s">
        <v>378</v>
      </c>
      <c r="DBY25" s="236"/>
      <c r="DBZ25" s="237"/>
      <c r="DCA25" s="237"/>
      <c r="DCB25" s="238"/>
      <c r="DCC25" s="239" t="s">
        <v>254</v>
      </c>
      <c r="DCD25" s="233" t="s">
        <v>376</v>
      </c>
      <c r="DCE25" s="234" t="s">
        <v>377</v>
      </c>
      <c r="DCF25" s="235" t="s">
        <v>378</v>
      </c>
      <c r="DCG25" s="236"/>
      <c r="DCH25" s="237"/>
      <c r="DCI25" s="237"/>
      <c r="DCJ25" s="238"/>
      <c r="DCK25" s="239" t="s">
        <v>254</v>
      </c>
      <c r="DCL25" s="233" t="s">
        <v>376</v>
      </c>
      <c r="DCM25" s="234" t="s">
        <v>377</v>
      </c>
      <c r="DCN25" s="235" t="s">
        <v>378</v>
      </c>
      <c r="DCO25" s="236"/>
      <c r="DCP25" s="237"/>
      <c r="DCQ25" s="237"/>
      <c r="DCR25" s="238"/>
      <c r="DCS25" s="239" t="s">
        <v>254</v>
      </c>
      <c r="DCT25" s="233" t="s">
        <v>376</v>
      </c>
      <c r="DCU25" s="234" t="s">
        <v>377</v>
      </c>
      <c r="DCV25" s="235" t="s">
        <v>378</v>
      </c>
      <c r="DCW25" s="236"/>
      <c r="DCX25" s="237"/>
      <c r="DCY25" s="237"/>
      <c r="DCZ25" s="238"/>
      <c r="DDA25" s="239" t="s">
        <v>254</v>
      </c>
      <c r="DDB25" s="233" t="s">
        <v>376</v>
      </c>
      <c r="DDC25" s="234" t="s">
        <v>377</v>
      </c>
      <c r="DDD25" s="235" t="s">
        <v>378</v>
      </c>
      <c r="DDE25" s="236"/>
      <c r="DDF25" s="237"/>
      <c r="DDG25" s="237"/>
      <c r="DDH25" s="238"/>
      <c r="DDI25" s="239" t="s">
        <v>254</v>
      </c>
      <c r="DDJ25" s="233" t="s">
        <v>376</v>
      </c>
      <c r="DDK25" s="234" t="s">
        <v>377</v>
      </c>
      <c r="DDL25" s="235" t="s">
        <v>378</v>
      </c>
      <c r="DDM25" s="236"/>
      <c r="DDN25" s="237"/>
      <c r="DDO25" s="237"/>
      <c r="DDP25" s="238"/>
      <c r="DDQ25" s="239" t="s">
        <v>254</v>
      </c>
      <c r="DDR25" s="233" t="s">
        <v>376</v>
      </c>
      <c r="DDS25" s="234" t="s">
        <v>377</v>
      </c>
      <c r="DDT25" s="235" t="s">
        <v>378</v>
      </c>
      <c r="DDU25" s="236"/>
      <c r="DDV25" s="237"/>
      <c r="DDW25" s="237"/>
      <c r="DDX25" s="238"/>
      <c r="DDY25" s="239" t="s">
        <v>254</v>
      </c>
      <c r="DDZ25" s="233" t="s">
        <v>376</v>
      </c>
      <c r="DEA25" s="234" t="s">
        <v>377</v>
      </c>
      <c r="DEB25" s="235" t="s">
        <v>378</v>
      </c>
      <c r="DEC25" s="236"/>
      <c r="DED25" s="237"/>
      <c r="DEE25" s="237"/>
      <c r="DEF25" s="238"/>
      <c r="DEG25" s="239" t="s">
        <v>254</v>
      </c>
      <c r="DEH25" s="233" t="s">
        <v>376</v>
      </c>
      <c r="DEI25" s="234" t="s">
        <v>377</v>
      </c>
      <c r="DEJ25" s="235" t="s">
        <v>378</v>
      </c>
      <c r="DEK25" s="236"/>
      <c r="DEL25" s="237"/>
      <c r="DEM25" s="237"/>
      <c r="DEN25" s="238"/>
      <c r="DEO25" s="239" t="s">
        <v>254</v>
      </c>
      <c r="DEP25" s="233" t="s">
        <v>376</v>
      </c>
      <c r="DEQ25" s="234" t="s">
        <v>377</v>
      </c>
      <c r="DER25" s="235" t="s">
        <v>378</v>
      </c>
      <c r="DES25" s="236"/>
      <c r="DET25" s="237"/>
      <c r="DEU25" s="237"/>
      <c r="DEV25" s="238"/>
      <c r="DEW25" s="239" t="s">
        <v>254</v>
      </c>
      <c r="DEX25" s="233" t="s">
        <v>376</v>
      </c>
      <c r="DEY25" s="234" t="s">
        <v>377</v>
      </c>
      <c r="DEZ25" s="235" t="s">
        <v>378</v>
      </c>
      <c r="DFA25" s="236"/>
      <c r="DFB25" s="237"/>
      <c r="DFC25" s="237"/>
      <c r="DFD25" s="238"/>
      <c r="DFE25" s="239" t="s">
        <v>254</v>
      </c>
      <c r="DFF25" s="233" t="s">
        <v>376</v>
      </c>
      <c r="DFG25" s="234" t="s">
        <v>377</v>
      </c>
      <c r="DFH25" s="235" t="s">
        <v>378</v>
      </c>
      <c r="DFI25" s="236"/>
      <c r="DFJ25" s="237"/>
      <c r="DFK25" s="237"/>
      <c r="DFL25" s="238"/>
      <c r="DFM25" s="239" t="s">
        <v>254</v>
      </c>
      <c r="DFN25" s="233" t="s">
        <v>376</v>
      </c>
      <c r="DFO25" s="234" t="s">
        <v>377</v>
      </c>
      <c r="DFP25" s="235" t="s">
        <v>378</v>
      </c>
      <c r="DFQ25" s="236"/>
      <c r="DFR25" s="237"/>
      <c r="DFS25" s="237"/>
      <c r="DFT25" s="238"/>
      <c r="DFU25" s="239" t="s">
        <v>254</v>
      </c>
      <c r="DFV25" s="233" t="s">
        <v>376</v>
      </c>
      <c r="DFW25" s="234" t="s">
        <v>377</v>
      </c>
      <c r="DFX25" s="235" t="s">
        <v>378</v>
      </c>
      <c r="DFY25" s="236"/>
      <c r="DFZ25" s="237"/>
      <c r="DGA25" s="237"/>
      <c r="DGB25" s="238"/>
      <c r="DGC25" s="239" t="s">
        <v>254</v>
      </c>
      <c r="DGD25" s="233" t="s">
        <v>376</v>
      </c>
      <c r="DGE25" s="234" t="s">
        <v>377</v>
      </c>
      <c r="DGF25" s="235" t="s">
        <v>378</v>
      </c>
      <c r="DGG25" s="236"/>
      <c r="DGH25" s="237"/>
      <c r="DGI25" s="237"/>
      <c r="DGJ25" s="238"/>
      <c r="DGK25" s="239" t="s">
        <v>254</v>
      </c>
      <c r="DGL25" s="233" t="s">
        <v>376</v>
      </c>
      <c r="DGM25" s="234" t="s">
        <v>377</v>
      </c>
      <c r="DGN25" s="235" t="s">
        <v>378</v>
      </c>
      <c r="DGO25" s="236"/>
      <c r="DGP25" s="237"/>
      <c r="DGQ25" s="237"/>
      <c r="DGR25" s="238"/>
      <c r="DGS25" s="239" t="s">
        <v>254</v>
      </c>
      <c r="DGT25" s="233" t="s">
        <v>376</v>
      </c>
      <c r="DGU25" s="234" t="s">
        <v>377</v>
      </c>
      <c r="DGV25" s="235" t="s">
        <v>378</v>
      </c>
      <c r="DGW25" s="236"/>
      <c r="DGX25" s="237"/>
      <c r="DGY25" s="237"/>
      <c r="DGZ25" s="238"/>
      <c r="DHA25" s="239" t="s">
        <v>254</v>
      </c>
      <c r="DHB25" s="233" t="s">
        <v>376</v>
      </c>
      <c r="DHC25" s="234" t="s">
        <v>377</v>
      </c>
      <c r="DHD25" s="235" t="s">
        <v>378</v>
      </c>
      <c r="DHE25" s="236"/>
      <c r="DHF25" s="237"/>
      <c r="DHG25" s="237"/>
      <c r="DHH25" s="238"/>
      <c r="DHI25" s="239" t="s">
        <v>254</v>
      </c>
      <c r="DHJ25" s="233" t="s">
        <v>376</v>
      </c>
      <c r="DHK25" s="234" t="s">
        <v>377</v>
      </c>
      <c r="DHL25" s="235" t="s">
        <v>378</v>
      </c>
      <c r="DHM25" s="236"/>
      <c r="DHN25" s="237"/>
      <c r="DHO25" s="237"/>
      <c r="DHP25" s="238"/>
      <c r="DHQ25" s="239" t="s">
        <v>254</v>
      </c>
      <c r="DHR25" s="233" t="s">
        <v>376</v>
      </c>
      <c r="DHS25" s="234" t="s">
        <v>377</v>
      </c>
      <c r="DHT25" s="235" t="s">
        <v>378</v>
      </c>
      <c r="DHU25" s="236"/>
      <c r="DHV25" s="237"/>
      <c r="DHW25" s="237"/>
      <c r="DHX25" s="238"/>
      <c r="DHY25" s="239" t="s">
        <v>254</v>
      </c>
      <c r="DHZ25" s="233" t="s">
        <v>376</v>
      </c>
      <c r="DIA25" s="234" t="s">
        <v>377</v>
      </c>
      <c r="DIB25" s="235" t="s">
        <v>378</v>
      </c>
      <c r="DIC25" s="236"/>
      <c r="DID25" s="237"/>
      <c r="DIE25" s="237"/>
      <c r="DIF25" s="238"/>
      <c r="DIG25" s="239" t="s">
        <v>254</v>
      </c>
      <c r="DIH25" s="233" t="s">
        <v>376</v>
      </c>
      <c r="DII25" s="234" t="s">
        <v>377</v>
      </c>
      <c r="DIJ25" s="235" t="s">
        <v>378</v>
      </c>
      <c r="DIK25" s="236"/>
      <c r="DIL25" s="237"/>
      <c r="DIM25" s="237"/>
      <c r="DIN25" s="238"/>
      <c r="DIO25" s="239" t="s">
        <v>254</v>
      </c>
      <c r="DIP25" s="233" t="s">
        <v>376</v>
      </c>
      <c r="DIQ25" s="234" t="s">
        <v>377</v>
      </c>
      <c r="DIR25" s="235" t="s">
        <v>378</v>
      </c>
      <c r="DIS25" s="236"/>
      <c r="DIT25" s="237"/>
      <c r="DIU25" s="237"/>
      <c r="DIV25" s="238"/>
      <c r="DIW25" s="239" t="s">
        <v>254</v>
      </c>
      <c r="DIX25" s="233" t="s">
        <v>376</v>
      </c>
      <c r="DIY25" s="234" t="s">
        <v>377</v>
      </c>
      <c r="DIZ25" s="235" t="s">
        <v>378</v>
      </c>
      <c r="DJA25" s="236"/>
      <c r="DJB25" s="237"/>
      <c r="DJC25" s="237"/>
      <c r="DJD25" s="238"/>
      <c r="DJE25" s="239" t="s">
        <v>254</v>
      </c>
      <c r="DJF25" s="233" t="s">
        <v>376</v>
      </c>
      <c r="DJG25" s="234" t="s">
        <v>377</v>
      </c>
      <c r="DJH25" s="235" t="s">
        <v>378</v>
      </c>
      <c r="DJI25" s="236"/>
      <c r="DJJ25" s="237"/>
      <c r="DJK25" s="237"/>
      <c r="DJL25" s="238"/>
      <c r="DJM25" s="239" t="s">
        <v>254</v>
      </c>
      <c r="DJN25" s="233" t="s">
        <v>376</v>
      </c>
      <c r="DJO25" s="234" t="s">
        <v>377</v>
      </c>
      <c r="DJP25" s="235" t="s">
        <v>378</v>
      </c>
      <c r="DJQ25" s="236"/>
      <c r="DJR25" s="237"/>
      <c r="DJS25" s="237"/>
      <c r="DJT25" s="238"/>
      <c r="DJU25" s="239" t="s">
        <v>254</v>
      </c>
      <c r="DJV25" s="233" t="s">
        <v>376</v>
      </c>
      <c r="DJW25" s="234" t="s">
        <v>377</v>
      </c>
      <c r="DJX25" s="235" t="s">
        <v>378</v>
      </c>
      <c r="DJY25" s="236"/>
      <c r="DJZ25" s="237"/>
      <c r="DKA25" s="237"/>
      <c r="DKB25" s="238"/>
      <c r="DKC25" s="239" t="s">
        <v>254</v>
      </c>
      <c r="DKD25" s="233" t="s">
        <v>376</v>
      </c>
      <c r="DKE25" s="234" t="s">
        <v>377</v>
      </c>
      <c r="DKF25" s="235" t="s">
        <v>378</v>
      </c>
      <c r="DKG25" s="236"/>
      <c r="DKH25" s="237"/>
      <c r="DKI25" s="237"/>
      <c r="DKJ25" s="238"/>
      <c r="DKK25" s="239" t="s">
        <v>254</v>
      </c>
      <c r="DKL25" s="233" t="s">
        <v>376</v>
      </c>
      <c r="DKM25" s="234" t="s">
        <v>377</v>
      </c>
      <c r="DKN25" s="235" t="s">
        <v>378</v>
      </c>
      <c r="DKO25" s="236"/>
      <c r="DKP25" s="237"/>
      <c r="DKQ25" s="237"/>
      <c r="DKR25" s="238"/>
      <c r="DKS25" s="239" t="s">
        <v>254</v>
      </c>
      <c r="DKT25" s="233" t="s">
        <v>376</v>
      </c>
      <c r="DKU25" s="234" t="s">
        <v>377</v>
      </c>
      <c r="DKV25" s="235" t="s">
        <v>378</v>
      </c>
      <c r="DKW25" s="236"/>
      <c r="DKX25" s="237"/>
      <c r="DKY25" s="237"/>
      <c r="DKZ25" s="238"/>
      <c r="DLA25" s="239" t="s">
        <v>254</v>
      </c>
      <c r="DLB25" s="233" t="s">
        <v>376</v>
      </c>
      <c r="DLC25" s="234" t="s">
        <v>377</v>
      </c>
      <c r="DLD25" s="235" t="s">
        <v>378</v>
      </c>
      <c r="DLE25" s="236"/>
      <c r="DLF25" s="237"/>
      <c r="DLG25" s="237"/>
      <c r="DLH25" s="238"/>
      <c r="DLI25" s="239" t="s">
        <v>254</v>
      </c>
      <c r="DLJ25" s="233" t="s">
        <v>376</v>
      </c>
      <c r="DLK25" s="234" t="s">
        <v>377</v>
      </c>
      <c r="DLL25" s="235" t="s">
        <v>378</v>
      </c>
      <c r="DLM25" s="236"/>
      <c r="DLN25" s="237"/>
      <c r="DLO25" s="237"/>
      <c r="DLP25" s="238"/>
      <c r="DLQ25" s="239" t="s">
        <v>254</v>
      </c>
      <c r="DLR25" s="233" t="s">
        <v>376</v>
      </c>
      <c r="DLS25" s="234" t="s">
        <v>377</v>
      </c>
      <c r="DLT25" s="235" t="s">
        <v>378</v>
      </c>
      <c r="DLU25" s="236"/>
      <c r="DLV25" s="237"/>
      <c r="DLW25" s="237"/>
      <c r="DLX25" s="238"/>
      <c r="DLY25" s="239" t="s">
        <v>254</v>
      </c>
      <c r="DLZ25" s="233" t="s">
        <v>376</v>
      </c>
      <c r="DMA25" s="234" t="s">
        <v>377</v>
      </c>
      <c r="DMB25" s="235" t="s">
        <v>378</v>
      </c>
      <c r="DMC25" s="236"/>
      <c r="DMD25" s="237"/>
      <c r="DME25" s="237"/>
      <c r="DMF25" s="238"/>
      <c r="DMG25" s="239" t="s">
        <v>254</v>
      </c>
      <c r="DMH25" s="233" t="s">
        <v>376</v>
      </c>
      <c r="DMI25" s="234" t="s">
        <v>377</v>
      </c>
      <c r="DMJ25" s="235" t="s">
        <v>378</v>
      </c>
      <c r="DMK25" s="236"/>
      <c r="DML25" s="237"/>
      <c r="DMM25" s="237"/>
      <c r="DMN25" s="238"/>
      <c r="DMO25" s="239" t="s">
        <v>254</v>
      </c>
      <c r="DMP25" s="233" t="s">
        <v>376</v>
      </c>
      <c r="DMQ25" s="234" t="s">
        <v>377</v>
      </c>
      <c r="DMR25" s="235" t="s">
        <v>378</v>
      </c>
      <c r="DMS25" s="236"/>
      <c r="DMT25" s="237"/>
      <c r="DMU25" s="237"/>
      <c r="DMV25" s="238"/>
      <c r="DMW25" s="239" t="s">
        <v>254</v>
      </c>
      <c r="DMX25" s="233" t="s">
        <v>376</v>
      </c>
      <c r="DMY25" s="234" t="s">
        <v>377</v>
      </c>
      <c r="DMZ25" s="235" t="s">
        <v>378</v>
      </c>
      <c r="DNA25" s="236"/>
      <c r="DNB25" s="237"/>
      <c r="DNC25" s="237"/>
      <c r="DND25" s="238"/>
      <c r="DNE25" s="239" t="s">
        <v>254</v>
      </c>
      <c r="DNF25" s="233" t="s">
        <v>376</v>
      </c>
      <c r="DNG25" s="234" t="s">
        <v>377</v>
      </c>
      <c r="DNH25" s="235" t="s">
        <v>378</v>
      </c>
      <c r="DNI25" s="236"/>
      <c r="DNJ25" s="237"/>
      <c r="DNK25" s="237"/>
      <c r="DNL25" s="238"/>
      <c r="DNM25" s="239" t="s">
        <v>254</v>
      </c>
      <c r="DNN25" s="233" t="s">
        <v>376</v>
      </c>
      <c r="DNO25" s="234" t="s">
        <v>377</v>
      </c>
      <c r="DNP25" s="235" t="s">
        <v>378</v>
      </c>
      <c r="DNQ25" s="236"/>
      <c r="DNR25" s="237"/>
      <c r="DNS25" s="237"/>
      <c r="DNT25" s="238"/>
      <c r="DNU25" s="239" t="s">
        <v>254</v>
      </c>
      <c r="DNV25" s="233" t="s">
        <v>376</v>
      </c>
      <c r="DNW25" s="234" t="s">
        <v>377</v>
      </c>
      <c r="DNX25" s="235" t="s">
        <v>378</v>
      </c>
      <c r="DNY25" s="236"/>
      <c r="DNZ25" s="237"/>
      <c r="DOA25" s="237"/>
      <c r="DOB25" s="238"/>
      <c r="DOC25" s="239" t="s">
        <v>254</v>
      </c>
      <c r="DOD25" s="233" t="s">
        <v>376</v>
      </c>
      <c r="DOE25" s="234" t="s">
        <v>377</v>
      </c>
      <c r="DOF25" s="235" t="s">
        <v>378</v>
      </c>
      <c r="DOG25" s="236"/>
      <c r="DOH25" s="237"/>
      <c r="DOI25" s="237"/>
      <c r="DOJ25" s="238"/>
      <c r="DOK25" s="239" t="s">
        <v>254</v>
      </c>
      <c r="DOL25" s="233" t="s">
        <v>376</v>
      </c>
      <c r="DOM25" s="234" t="s">
        <v>377</v>
      </c>
      <c r="DON25" s="235" t="s">
        <v>378</v>
      </c>
      <c r="DOO25" s="236"/>
      <c r="DOP25" s="237"/>
      <c r="DOQ25" s="237"/>
      <c r="DOR25" s="238"/>
      <c r="DOS25" s="239" t="s">
        <v>254</v>
      </c>
      <c r="DOT25" s="233" t="s">
        <v>376</v>
      </c>
      <c r="DOU25" s="234" t="s">
        <v>377</v>
      </c>
      <c r="DOV25" s="235" t="s">
        <v>378</v>
      </c>
      <c r="DOW25" s="236"/>
      <c r="DOX25" s="237"/>
      <c r="DOY25" s="237"/>
      <c r="DOZ25" s="238"/>
      <c r="DPA25" s="239" t="s">
        <v>254</v>
      </c>
      <c r="DPB25" s="233" t="s">
        <v>376</v>
      </c>
      <c r="DPC25" s="234" t="s">
        <v>377</v>
      </c>
      <c r="DPD25" s="235" t="s">
        <v>378</v>
      </c>
      <c r="DPE25" s="236"/>
      <c r="DPF25" s="237"/>
      <c r="DPG25" s="237"/>
      <c r="DPH25" s="238"/>
      <c r="DPI25" s="239" t="s">
        <v>254</v>
      </c>
      <c r="DPJ25" s="233" t="s">
        <v>376</v>
      </c>
      <c r="DPK25" s="234" t="s">
        <v>377</v>
      </c>
      <c r="DPL25" s="235" t="s">
        <v>378</v>
      </c>
      <c r="DPM25" s="236"/>
      <c r="DPN25" s="237"/>
      <c r="DPO25" s="237"/>
      <c r="DPP25" s="238"/>
      <c r="DPQ25" s="239" t="s">
        <v>254</v>
      </c>
      <c r="DPR25" s="233" t="s">
        <v>376</v>
      </c>
      <c r="DPS25" s="234" t="s">
        <v>377</v>
      </c>
      <c r="DPT25" s="235" t="s">
        <v>378</v>
      </c>
      <c r="DPU25" s="236"/>
      <c r="DPV25" s="237"/>
      <c r="DPW25" s="237"/>
      <c r="DPX25" s="238"/>
      <c r="DPY25" s="239" t="s">
        <v>254</v>
      </c>
      <c r="DPZ25" s="233" t="s">
        <v>376</v>
      </c>
      <c r="DQA25" s="234" t="s">
        <v>377</v>
      </c>
      <c r="DQB25" s="235" t="s">
        <v>378</v>
      </c>
      <c r="DQC25" s="236"/>
      <c r="DQD25" s="237"/>
      <c r="DQE25" s="237"/>
      <c r="DQF25" s="238"/>
      <c r="DQG25" s="239" t="s">
        <v>254</v>
      </c>
      <c r="DQH25" s="233" t="s">
        <v>376</v>
      </c>
      <c r="DQI25" s="234" t="s">
        <v>377</v>
      </c>
      <c r="DQJ25" s="235" t="s">
        <v>378</v>
      </c>
      <c r="DQK25" s="236"/>
      <c r="DQL25" s="237"/>
      <c r="DQM25" s="237"/>
      <c r="DQN25" s="238"/>
      <c r="DQO25" s="239" t="s">
        <v>254</v>
      </c>
      <c r="DQP25" s="233" t="s">
        <v>376</v>
      </c>
      <c r="DQQ25" s="234" t="s">
        <v>377</v>
      </c>
      <c r="DQR25" s="235" t="s">
        <v>378</v>
      </c>
      <c r="DQS25" s="236"/>
      <c r="DQT25" s="237"/>
      <c r="DQU25" s="237"/>
      <c r="DQV25" s="238"/>
      <c r="DQW25" s="239" t="s">
        <v>254</v>
      </c>
      <c r="DQX25" s="233" t="s">
        <v>376</v>
      </c>
      <c r="DQY25" s="234" t="s">
        <v>377</v>
      </c>
      <c r="DQZ25" s="235" t="s">
        <v>378</v>
      </c>
      <c r="DRA25" s="236"/>
      <c r="DRB25" s="237"/>
      <c r="DRC25" s="237"/>
      <c r="DRD25" s="238"/>
      <c r="DRE25" s="239" t="s">
        <v>254</v>
      </c>
      <c r="DRF25" s="233" t="s">
        <v>376</v>
      </c>
      <c r="DRG25" s="234" t="s">
        <v>377</v>
      </c>
      <c r="DRH25" s="235" t="s">
        <v>378</v>
      </c>
      <c r="DRI25" s="236"/>
      <c r="DRJ25" s="237"/>
      <c r="DRK25" s="237"/>
      <c r="DRL25" s="238"/>
      <c r="DRM25" s="239" t="s">
        <v>254</v>
      </c>
      <c r="DRN25" s="233" t="s">
        <v>376</v>
      </c>
      <c r="DRO25" s="234" t="s">
        <v>377</v>
      </c>
      <c r="DRP25" s="235" t="s">
        <v>378</v>
      </c>
      <c r="DRQ25" s="236"/>
      <c r="DRR25" s="237"/>
      <c r="DRS25" s="237"/>
      <c r="DRT25" s="238"/>
      <c r="DRU25" s="239" t="s">
        <v>254</v>
      </c>
      <c r="DRV25" s="233" t="s">
        <v>376</v>
      </c>
      <c r="DRW25" s="234" t="s">
        <v>377</v>
      </c>
      <c r="DRX25" s="235" t="s">
        <v>378</v>
      </c>
      <c r="DRY25" s="236"/>
      <c r="DRZ25" s="237"/>
      <c r="DSA25" s="237"/>
      <c r="DSB25" s="238"/>
      <c r="DSC25" s="239" t="s">
        <v>254</v>
      </c>
      <c r="DSD25" s="233" t="s">
        <v>376</v>
      </c>
      <c r="DSE25" s="234" t="s">
        <v>377</v>
      </c>
      <c r="DSF25" s="235" t="s">
        <v>378</v>
      </c>
      <c r="DSG25" s="236"/>
      <c r="DSH25" s="237"/>
      <c r="DSI25" s="237"/>
      <c r="DSJ25" s="238"/>
      <c r="DSK25" s="239" t="s">
        <v>254</v>
      </c>
      <c r="DSL25" s="233" t="s">
        <v>376</v>
      </c>
      <c r="DSM25" s="234" t="s">
        <v>377</v>
      </c>
      <c r="DSN25" s="235" t="s">
        <v>378</v>
      </c>
      <c r="DSO25" s="236"/>
      <c r="DSP25" s="237"/>
      <c r="DSQ25" s="237"/>
      <c r="DSR25" s="238"/>
      <c r="DSS25" s="239" t="s">
        <v>254</v>
      </c>
      <c r="DST25" s="233" t="s">
        <v>376</v>
      </c>
      <c r="DSU25" s="234" t="s">
        <v>377</v>
      </c>
      <c r="DSV25" s="235" t="s">
        <v>378</v>
      </c>
      <c r="DSW25" s="236"/>
      <c r="DSX25" s="237"/>
      <c r="DSY25" s="237"/>
      <c r="DSZ25" s="238"/>
      <c r="DTA25" s="239" t="s">
        <v>254</v>
      </c>
      <c r="DTB25" s="233" t="s">
        <v>376</v>
      </c>
      <c r="DTC25" s="234" t="s">
        <v>377</v>
      </c>
      <c r="DTD25" s="235" t="s">
        <v>378</v>
      </c>
      <c r="DTE25" s="236"/>
      <c r="DTF25" s="237"/>
      <c r="DTG25" s="237"/>
      <c r="DTH25" s="238"/>
      <c r="DTI25" s="239" t="s">
        <v>254</v>
      </c>
      <c r="DTJ25" s="233" t="s">
        <v>376</v>
      </c>
      <c r="DTK25" s="234" t="s">
        <v>377</v>
      </c>
      <c r="DTL25" s="235" t="s">
        <v>378</v>
      </c>
      <c r="DTM25" s="236"/>
      <c r="DTN25" s="237"/>
      <c r="DTO25" s="237"/>
      <c r="DTP25" s="238"/>
      <c r="DTQ25" s="239" t="s">
        <v>254</v>
      </c>
      <c r="DTR25" s="233" t="s">
        <v>376</v>
      </c>
      <c r="DTS25" s="234" t="s">
        <v>377</v>
      </c>
      <c r="DTT25" s="235" t="s">
        <v>378</v>
      </c>
      <c r="DTU25" s="236"/>
      <c r="DTV25" s="237"/>
      <c r="DTW25" s="237"/>
      <c r="DTX25" s="238"/>
      <c r="DTY25" s="239" t="s">
        <v>254</v>
      </c>
      <c r="DTZ25" s="233" t="s">
        <v>376</v>
      </c>
      <c r="DUA25" s="234" t="s">
        <v>377</v>
      </c>
      <c r="DUB25" s="235" t="s">
        <v>378</v>
      </c>
      <c r="DUC25" s="236"/>
      <c r="DUD25" s="237"/>
      <c r="DUE25" s="237"/>
      <c r="DUF25" s="238"/>
      <c r="DUG25" s="239" t="s">
        <v>254</v>
      </c>
      <c r="DUH25" s="233" t="s">
        <v>376</v>
      </c>
      <c r="DUI25" s="234" t="s">
        <v>377</v>
      </c>
      <c r="DUJ25" s="235" t="s">
        <v>378</v>
      </c>
      <c r="DUK25" s="236"/>
      <c r="DUL25" s="237"/>
      <c r="DUM25" s="237"/>
      <c r="DUN25" s="238"/>
      <c r="DUO25" s="239" t="s">
        <v>254</v>
      </c>
      <c r="DUP25" s="233" t="s">
        <v>376</v>
      </c>
      <c r="DUQ25" s="234" t="s">
        <v>377</v>
      </c>
      <c r="DUR25" s="235" t="s">
        <v>378</v>
      </c>
      <c r="DUS25" s="236"/>
      <c r="DUT25" s="237"/>
      <c r="DUU25" s="237"/>
      <c r="DUV25" s="238"/>
      <c r="DUW25" s="239" t="s">
        <v>254</v>
      </c>
      <c r="DUX25" s="233" t="s">
        <v>376</v>
      </c>
      <c r="DUY25" s="234" t="s">
        <v>377</v>
      </c>
      <c r="DUZ25" s="235" t="s">
        <v>378</v>
      </c>
      <c r="DVA25" s="236"/>
      <c r="DVB25" s="237"/>
      <c r="DVC25" s="237"/>
      <c r="DVD25" s="238"/>
      <c r="DVE25" s="239" t="s">
        <v>254</v>
      </c>
      <c r="DVF25" s="233" t="s">
        <v>376</v>
      </c>
      <c r="DVG25" s="234" t="s">
        <v>377</v>
      </c>
      <c r="DVH25" s="235" t="s">
        <v>378</v>
      </c>
      <c r="DVI25" s="236"/>
      <c r="DVJ25" s="237"/>
      <c r="DVK25" s="237"/>
      <c r="DVL25" s="238"/>
      <c r="DVM25" s="239" t="s">
        <v>254</v>
      </c>
      <c r="DVN25" s="233" t="s">
        <v>376</v>
      </c>
      <c r="DVO25" s="234" t="s">
        <v>377</v>
      </c>
      <c r="DVP25" s="235" t="s">
        <v>378</v>
      </c>
      <c r="DVQ25" s="236"/>
      <c r="DVR25" s="237"/>
      <c r="DVS25" s="237"/>
      <c r="DVT25" s="238"/>
      <c r="DVU25" s="239" t="s">
        <v>254</v>
      </c>
      <c r="DVV25" s="233" t="s">
        <v>376</v>
      </c>
      <c r="DVW25" s="234" t="s">
        <v>377</v>
      </c>
      <c r="DVX25" s="235" t="s">
        <v>378</v>
      </c>
      <c r="DVY25" s="236"/>
      <c r="DVZ25" s="237"/>
      <c r="DWA25" s="237"/>
      <c r="DWB25" s="238"/>
      <c r="DWC25" s="239" t="s">
        <v>254</v>
      </c>
      <c r="DWD25" s="233" t="s">
        <v>376</v>
      </c>
      <c r="DWE25" s="234" t="s">
        <v>377</v>
      </c>
      <c r="DWF25" s="235" t="s">
        <v>378</v>
      </c>
      <c r="DWG25" s="236"/>
      <c r="DWH25" s="237"/>
      <c r="DWI25" s="237"/>
      <c r="DWJ25" s="238"/>
      <c r="DWK25" s="239" t="s">
        <v>254</v>
      </c>
      <c r="DWL25" s="233" t="s">
        <v>376</v>
      </c>
      <c r="DWM25" s="234" t="s">
        <v>377</v>
      </c>
      <c r="DWN25" s="235" t="s">
        <v>378</v>
      </c>
      <c r="DWO25" s="236"/>
      <c r="DWP25" s="237"/>
      <c r="DWQ25" s="237"/>
      <c r="DWR25" s="238"/>
      <c r="DWS25" s="239" t="s">
        <v>254</v>
      </c>
      <c r="DWT25" s="233" t="s">
        <v>376</v>
      </c>
      <c r="DWU25" s="234" t="s">
        <v>377</v>
      </c>
      <c r="DWV25" s="235" t="s">
        <v>378</v>
      </c>
      <c r="DWW25" s="236"/>
      <c r="DWX25" s="237"/>
      <c r="DWY25" s="237"/>
      <c r="DWZ25" s="238"/>
      <c r="DXA25" s="239" t="s">
        <v>254</v>
      </c>
      <c r="DXB25" s="233" t="s">
        <v>376</v>
      </c>
      <c r="DXC25" s="234" t="s">
        <v>377</v>
      </c>
      <c r="DXD25" s="235" t="s">
        <v>378</v>
      </c>
      <c r="DXE25" s="236"/>
      <c r="DXF25" s="237"/>
      <c r="DXG25" s="237"/>
      <c r="DXH25" s="238"/>
      <c r="DXI25" s="239" t="s">
        <v>254</v>
      </c>
      <c r="DXJ25" s="233" t="s">
        <v>376</v>
      </c>
      <c r="DXK25" s="234" t="s">
        <v>377</v>
      </c>
      <c r="DXL25" s="235" t="s">
        <v>378</v>
      </c>
      <c r="DXM25" s="236"/>
      <c r="DXN25" s="237"/>
      <c r="DXO25" s="237"/>
      <c r="DXP25" s="238"/>
      <c r="DXQ25" s="239" t="s">
        <v>254</v>
      </c>
      <c r="DXR25" s="233" t="s">
        <v>376</v>
      </c>
      <c r="DXS25" s="234" t="s">
        <v>377</v>
      </c>
      <c r="DXT25" s="235" t="s">
        <v>378</v>
      </c>
      <c r="DXU25" s="236"/>
      <c r="DXV25" s="237"/>
      <c r="DXW25" s="237"/>
      <c r="DXX25" s="238"/>
      <c r="DXY25" s="239" t="s">
        <v>254</v>
      </c>
      <c r="DXZ25" s="233" t="s">
        <v>376</v>
      </c>
      <c r="DYA25" s="234" t="s">
        <v>377</v>
      </c>
      <c r="DYB25" s="235" t="s">
        <v>378</v>
      </c>
      <c r="DYC25" s="236"/>
      <c r="DYD25" s="237"/>
      <c r="DYE25" s="237"/>
      <c r="DYF25" s="238"/>
      <c r="DYG25" s="239" t="s">
        <v>254</v>
      </c>
      <c r="DYH25" s="233" t="s">
        <v>376</v>
      </c>
      <c r="DYI25" s="234" t="s">
        <v>377</v>
      </c>
      <c r="DYJ25" s="235" t="s">
        <v>378</v>
      </c>
      <c r="DYK25" s="236"/>
      <c r="DYL25" s="237"/>
      <c r="DYM25" s="237"/>
      <c r="DYN25" s="238"/>
      <c r="DYO25" s="239" t="s">
        <v>254</v>
      </c>
      <c r="DYP25" s="233" t="s">
        <v>376</v>
      </c>
      <c r="DYQ25" s="234" t="s">
        <v>377</v>
      </c>
      <c r="DYR25" s="235" t="s">
        <v>378</v>
      </c>
      <c r="DYS25" s="236"/>
      <c r="DYT25" s="237"/>
      <c r="DYU25" s="237"/>
      <c r="DYV25" s="238"/>
      <c r="DYW25" s="239" t="s">
        <v>254</v>
      </c>
      <c r="DYX25" s="233" t="s">
        <v>376</v>
      </c>
      <c r="DYY25" s="234" t="s">
        <v>377</v>
      </c>
      <c r="DYZ25" s="235" t="s">
        <v>378</v>
      </c>
      <c r="DZA25" s="236"/>
      <c r="DZB25" s="237"/>
      <c r="DZC25" s="237"/>
      <c r="DZD25" s="238"/>
      <c r="DZE25" s="239" t="s">
        <v>254</v>
      </c>
      <c r="DZF25" s="233" t="s">
        <v>376</v>
      </c>
      <c r="DZG25" s="234" t="s">
        <v>377</v>
      </c>
      <c r="DZH25" s="235" t="s">
        <v>378</v>
      </c>
      <c r="DZI25" s="236"/>
      <c r="DZJ25" s="237"/>
      <c r="DZK25" s="237"/>
      <c r="DZL25" s="238"/>
      <c r="DZM25" s="239" t="s">
        <v>254</v>
      </c>
      <c r="DZN25" s="233" t="s">
        <v>376</v>
      </c>
      <c r="DZO25" s="234" t="s">
        <v>377</v>
      </c>
      <c r="DZP25" s="235" t="s">
        <v>378</v>
      </c>
      <c r="DZQ25" s="236"/>
      <c r="DZR25" s="237"/>
      <c r="DZS25" s="237"/>
      <c r="DZT25" s="238"/>
      <c r="DZU25" s="239" t="s">
        <v>254</v>
      </c>
      <c r="DZV25" s="233" t="s">
        <v>376</v>
      </c>
      <c r="DZW25" s="234" t="s">
        <v>377</v>
      </c>
      <c r="DZX25" s="235" t="s">
        <v>378</v>
      </c>
      <c r="DZY25" s="236"/>
      <c r="DZZ25" s="237"/>
      <c r="EAA25" s="237"/>
      <c r="EAB25" s="238"/>
      <c r="EAC25" s="239" t="s">
        <v>254</v>
      </c>
      <c r="EAD25" s="233" t="s">
        <v>376</v>
      </c>
      <c r="EAE25" s="234" t="s">
        <v>377</v>
      </c>
      <c r="EAF25" s="235" t="s">
        <v>378</v>
      </c>
      <c r="EAG25" s="236"/>
      <c r="EAH25" s="237"/>
      <c r="EAI25" s="237"/>
      <c r="EAJ25" s="238"/>
      <c r="EAK25" s="239" t="s">
        <v>254</v>
      </c>
      <c r="EAL25" s="233" t="s">
        <v>376</v>
      </c>
      <c r="EAM25" s="234" t="s">
        <v>377</v>
      </c>
      <c r="EAN25" s="235" t="s">
        <v>378</v>
      </c>
      <c r="EAO25" s="236"/>
      <c r="EAP25" s="237"/>
      <c r="EAQ25" s="237"/>
      <c r="EAR25" s="238"/>
      <c r="EAS25" s="239" t="s">
        <v>254</v>
      </c>
      <c r="EAT25" s="233" t="s">
        <v>376</v>
      </c>
      <c r="EAU25" s="234" t="s">
        <v>377</v>
      </c>
      <c r="EAV25" s="235" t="s">
        <v>378</v>
      </c>
      <c r="EAW25" s="236"/>
      <c r="EAX25" s="237"/>
      <c r="EAY25" s="237"/>
      <c r="EAZ25" s="238"/>
      <c r="EBA25" s="239" t="s">
        <v>254</v>
      </c>
      <c r="EBB25" s="233" t="s">
        <v>376</v>
      </c>
      <c r="EBC25" s="234" t="s">
        <v>377</v>
      </c>
      <c r="EBD25" s="235" t="s">
        <v>378</v>
      </c>
      <c r="EBE25" s="236"/>
      <c r="EBF25" s="237"/>
      <c r="EBG25" s="237"/>
      <c r="EBH25" s="238"/>
      <c r="EBI25" s="239" t="s">
        <v>254</v>
      </c>
      <c r="EBJ25" s="233" t="s">
        <v>376</v>
      </c>
      <c r="EBK25" s="234" t="s">
        <v>377</v>
      </c>
      <c r="EBL25" s="235" t="s">
        <v>378</v>
      </c>
      <c r="EBM25" s="236"/>
      <c r="EBN25" s="237"/>
      <c r="EBO25" s="237"/>
      <c r="EBP25" s="238"/>
      <c r="EBQ25" s="239" t="s">
        <v>254</v>
      </c>
      <c r="EBR25" s="233" t="s">
        <v>376</v>
      </c>
      <c r="EBS25" s="234" t="s">
        <v>377</v>
      </c>
      <c r="EBT25" s="235" t="s">
        <v>378</v>
      </c>
      <c r="EBU25" s="236"/>
      <c r="EBV25" s="237"/>
      <c r="EBW25" s="237"/>
      <c r="EBX25" s="238"/>
      <c r="EBY25" s="239" t="s">
        <v>254</v>
      </c>
      <c r="EBZ25" s="233" t="s">
        <v>376</v>
      </c>
      <c r="ECA25" s="234" t="s">
        <v>377</v>
      </c>
      <c r="ECB25" s="235" t="s">
        <v>378</v>
      </c>
      <c r="ECC25" s="236"/>
      <c r="ECD25" s="237"/>
      <c r="ECE25" s="237"/>
      <c r="ECF25" s="238"/>
      <c r="ECG25" s="239" t="s">
        <v>254</v>
      </c>
      <c r="ECH25" s="233" t="s">
        <v>376</v>
      </c>
      <c r="ECI25" s="234" t="s">
        <v>377</v>
      </c>
      <c r="ECJ25" s="235" t="s">
        <v>378</v>
      </c>
      <c r="ECK25" s="236"/>
      <c r="ECL25" s="237"/>
      <c r="ECM25" s="237"/>
      <c r="ECN25" s="238"/>
      <c r="ECO25" s="239" t="s">
        <v>254</v>
      </c>
      <c r="ECP25" s="233" t="s">
        <v>376</v>
      </c>
      <c r="ECQ25" s="234" t="s">
        <v>377</v>
      </c>
      <c r="ECR25" s="235" t="s">
        <v>378</v>
      </c>
      <c r="ECS25" s="236"/>
      <c r="ECT25" s="237"/>
      <c r="ECU25" s="237"/>
      <c r="ECV25" s="238"/>
      <c r="ECW25" s="239" t="s">
        <v>254</v>
      </c>
      <c r="ECX25" s="233" t="s">
        <v>376</v>
      </c>
      <c r="ECY25" s="234" t="s">
        <v>377</v>
      </c>
      <c r="ECZ25" s="235" t="s">
        <v>378</v>
      </c>
      <c r="EDA25" s="236"/>
      <c r="EDB25" s="237"/>
      <c r="EDC25" s="237"/>
      <c r="EDD25" s="238"/>
      <c r="EDE25" s="239" t="s">
        <v>254</v>
      </c>
      <c r="EDF25" s="233" t="s">
        <v>376</v>
      </c>
      <c r="EDG25" s="234" t="s">
        <v>377</v>
      </c>
      <c r="EDH25" s="235" t="s">
        <v>378</v>
      </c>
      <c r="EDI25" s="236"/>
      <c r="EDJ25" s="237"/>
      <c r="EDK25" s="237"/>
      <c r="EDL25" s="238"/>
      <c r="EDM25" s="239" t="s">
        <v>254</v>
      </c>
      <c r="EDN25" s="233" t="s">
        <v>376</v>
      </c>
      <c r="EDO25" s="234" t="s">
        <v>377</v>
      </c>
      <c r="EDP25" s="235" t="s">
        <v>378</v>
      </c>
      <c r="EDQ25" s="236"/>
      <c r="EDR25" s="237"/>
      <c r="EDS25" s="237"/>
      <c r="EDT25" s="238"/>
      <c r="EDU25" s="239" t="s">
        <v>254</v>
      </c>
      <c r="EDV25" s="233" t="s">
        <v>376</v>
      </c>
      <c r="EDW25" s="234" t="s">
        <v>377</v>
      </c>
      <c r="EDX25" s="235" t="s">
        <v>378</v>
      </c>
      <c r="EDY25" s="236"/>
      <c r="EDZ25" s="237"/>
      <c r="EEA25" s="237"/>
      <c r="EEB25" s="238"/>
      <c r="EEC25" s="239" t="s">
        <v>254</v>
      </c>
      <c r="EED25" s="233" t="s">
        <v>376</v>
      </c>
      <c r="EEE25" s="234" t="s">
        <v>377</v>
      </c>
      <c r="EEF25" s="235" t="s">
        <v>378</v>
      </c>
      <c r="EEG25" s="236"/>
      <c r="EEH25" s="237"/>
      <c r="EEI25" s="237"/>
      <c r="EEJ25" s="238"/>
      <c r="EEK25" s="239" t="s">
        <v>254</v>
      </c>
      <c r="EEL25" s="233" t="s">
        <v>376</v>
      </c>
      <c r="EEM25" s="234" t="s">
        <v>377</v>
      </c>
      <c r="EEN25" s="235" t="s">
        <v>378</v>
      </c>
      <c r="EEO25" s="236"/>
      <c r="EEP25" s="237"/>
      <c r="EEQ25" s="237"/>
      <c r="EER25" s="238"/>
      <c r="EES25" s="239" t="s">
        <v>254</v>
      </c>
      <c r="EET25" s="233" t="s">
        <v>376</v>
      </c>
      <c r="EEU25" s="234" t="s">
        <v>377</v>
      </c>
      <c r="EEV25" s="235" t="s">
        <v>378</v>
      </c>
      <c r="EEW25" s="236"/>
      <c r="EEX25" s="237"/>
      <c r="EEY25" s="237"/>
      <c r="EEZ25" s="238"/>
      <c r="EFA25" s="239" t="s">
        <v>254</v>
      </c>
      <c r="EFB25" s="233" t="s">
        <v>376</v>
      </c>
      <c r="EFC25" s="234" t="s">
        <v>377</v>
      </c>
      <c r="EFD25" s="235" t="s">
        <v>378</v>
      </c>
      <c r="EFE25" s="236"/>
      <c r="EFF25" s="237"/>
      <c r="EFG25" s="237"/>
      <c r="EFH25" s="238"/>
      <c r="EFI25" s="239" t="s">
        <v>254</v>
      </c>
      <c r="EFJ25" s="233" t="s">
        <v>376</v>
      </c>
      <c r="EFK25" s="234" t="s">
        <v>377</v>
      </c>
      <c r="EFL25" s="235" t="s">
        <v>378</v>
      </c>
      <c r="EFM25" s="236"/>
      <c r="EFN25" s="237"/>
      <c r="EFO25" s="237"/>
      <c r="EFP25" s="238"/>
      <c r="EFQ25" s="239" t="s">
        <v>254</v>
      </c>
      <c r="EFR25" s="233" t="s">
        <v>376</v>
      </c>
      <c r="EFS25" s="234" t="s">
        <v>377</v>
      </c>
      <c r="EFT25" s="235" t="s">
        <v>378</v>
      </c>
      <c r="EFU25" s="236"/>
      <c r="EFV25" s="237"/>
      <c r="EFW25" s="237"/>
      <c r="EFX25" s="238"/>
      <c r="EFY25" s="239" t="s">
        <v>254</v>
      </c>
      <c r="EFZ25" s="233" t="s">
        <v>376</v>
      </c>
      <c r="EGA25" s="234" t="s">
        <v>377</v>
      </c>
      <c r="EGB25" s="235" t="s">
        <v>378</v>
      </c>
      <c r="EGC25" s="236"/>
      <c r="EGD25" s="237"/>
      <c r="EGE25" s="237"/>
      <c r="EGF25" s="238"/>
      <c r="EGG25" s="239" t="s">
        <v>254</v>
      </c>
      <c r="EGH25" s="233" t="s">
        <v>376</v>
      </c>
      <c r="EGI25" s="234" t="s">
        <v>377</v>
      </c>
      <c r="EGJ25" s="235" t="s">
        <v>378</v>
      </c>
      <c r="EGK25" s="236"/>
      <c r="EGL25" s="237"/>
      <c r="EGM25" s="237"/>
      <c r="EGN25" s="238"/>
      <c r="EGO25" s="239" t="s">
        <v>254</v>
      </c>
      <c r="EGP25" s="233" t="s">
        <v>376</v>
      </c>
      <c r="EGQ25" s="234" t="s">
        <v>377</v>
      </c>
      <c r="EGR25" s="235" t="s">
        <v>378</v>
      </c>
      <c r="EGS25" s="236"/>
      <c r="EGT25" s="237"/>
      <c r="EGU25" s="237"/>
      <c r="EGV25" s="238"/>
      <c r="EGW25" s="239" t="s">
        <v>254</v>
      </c>
      <c r="EGX25" s="233" t="s">
        <v>376</v>
      </c>
      <c r="EGY25" s="234" t="s">
        <v>377</v>
      </c>
      <c r="EGZ25" s="235" t="s">
        <v>378</v>
      </c>
      <c r="EHA25" s="236"/>
      <c r="EHB25" s="237"/>
      <c r="EHC25" s="237"/>
      <c r="EHD25" s="238"/>
      <c r="EHE25" s="239" t="s">
        <v>254</v>
      </c>
      <c r="EHF25" s="233" t="s">
        <v>376</v>
      </c>
      <c r="EHG25" s="234" t="s">
        <v>377</v>
      </c>
      <c r="EHH25" s="235" t="s">
        <v>378</v>
      </c>
      <c r="EHI25" s="236"/>
      <c r="EHJ25" s="237"/>
      <c r="EHK25" s="237"/>
      <c r="EHL25" s="238"/>
      <c r="EHM25" s="239" t="s">
        <v>254</v>
      </c>
      <c r="EHN25" s="233" t="s">
        <v>376</v>
      </c>
      <c r="EHO25" s="234" t="s">
        <v>377</v>
      </c>
      <c r="EHP25" s="235" t="s">
        <v>378</v>
      </c>
      <c r="EHQ25" s="236"/>
      <c r="EHR25" s="237"/>
      <c r="EHS25" s="237"/>
      <c r="EHT25" s="238"/>
      <c r="EHU25" s="239" t="s">
        <v>254</v>
      </c>
      <c r="EHV25" s="233" t="s">
        <v>376</v>
      </c>
      <c r="EHW25" s="234" t="s">
        <v>377</v>
      </c>
      <c r="EHX25" s="235" t="s">
        <v>378</v>
      </c>
      <c r="EHY25" s="236"/>
      <c r="EHZ25" s="237"/>
      <c r="EIA25" s="237"/>
      <c r="EIB25" s="238"/>
      <c r="EIC25" s="239" t="s">
        <v>254</v>
      </c>
      <c r="EID25" s="233" t="s">
        <v>376</v>
      </c>
      <c r="EIE25" s="234" t="s">
        <v>377</v>
      </c>
      <c r="EIF25" s="235" t="s">
        <v>378</v>
      </c>
      <c r="EIG25" s="236"/>
      <c r="EIH25" s="237"/>
      <c r="EII25" s="237"/>
      <c r="EIJ25" s="238"/>
      <c r="EIK25" s="239" t="s">
        <v>254</v>
      </c>
      <c r="EIL25" s="233" t="s">
        <v>376</v>
      </c>
      <c r="EIM25" s="234" t="s">
        <v>377</v>
      </c>
      <c r="EIN25" s="235" t="s">
        <v>378</v>
      </c>
      <c r="EIO25" s="236"/>
      <c r="EIP25" s="237"/>
      <c r="EIQ25" s="237"/>
      <c r="EIR25" s="238"/>
      <c r="EIS25" s="239" t="s">
        <v>254</v>
      </c>
      <c r="EIT25" s="233" t="s">
        <v>376</v>
      </c>
      <c r="EIU25" s="234" t="s">
        <v>377</v>
      </c>
      <c r="EIV25" s="235" t="s">
        <v>378</v>
      </c>
      <c r="EIW25" s="236"/>
      <c r="EIX25" s="237"/>
      <c r="EIY25" s="237"/>
      <c r="EIZ25" s="238"/>
      <c r="EJA25" s="239" t="s">
        <v>254</v>
      </c>
      <c r="EJB25" s="233" t="s">
        <v>376</v>
      </c>
      <c r="EJC25" s="234" t="s">
        <v>377</v>
      </c>
      <c r="EJD25" s="235" t="s">
        <v>378</v>
      </c>
      <c r="EJE25" s="236"/>
      <c r="EJF25" s="237"/>
      <c r="EJG25" s="237"/>
      <c r="EJH25" s="238"/>
      <c r="EJI25" s="239" t="s">
        <v>254</v>
      </c>
      <c r="EJJ25" s="233" t="s">
        <v>376</v>
      </c>
      <c r="EJK25" s="234" t="s">
        <v>377</v>
      </c>
      <c r="EJL25" s="235" t="s">
        <v>378</v>
      </c>
      <c r="EJM25" s="236"/>
      <c r="EJN25" s="237"/>
      <c r="EJO25" s="237"/>
      <c r="EJP25" s="238"/>
      <c r="EJQ25" s="239" t="s">
        <v>254</v>
      </c>
      <c r="EJR25" s="233" t="s">
        <v>376</v>
      </c>
      <c r="EJS25" s="234" t="s">
        <v>377</v>
      </c>
      <c r="EJT25" s="235" t="s">
        <v>378</v>
      </c>
      <c r="EJU25" s="236"/>
      <c r="EJV25" s="237"/>
      <c r="EJW25" s="237"/>
      <c r="EJX25" s="238"/>
      <c r="EJY25" s="239" t="s">
        <v>254</v>
      </c>
      <c r="EJZ25" s="233" t="s">
        <v>376</v>
      </c>
      <c r="EKA25" s="234" t="s">
        <v>377</v>
      </c>
      <c r="EKB25" s="235" t="s">
        <v>378</v>
      </c>
      <c r="EKC25" s="236"/>
      <c r="EKD25" s="237"/>
      <c r="EKE25" s="237"/>
      <c r="EKF25" s="238"/>
      <c r="EKG25" s="239" t="s">
        <v>254</v>
      </c>
      <c r="EKH25" s="233" t="s">
        <v>376</v>
      </c>
      <c r="EKI25" s="234" t="s">
        <v>377</v>
      </c>
      <c r="EKJ25" s="235" t="s">
        <v>378</v>
      </c>
      <c r="EKK25" s="236"/>
      <c r="EKL25" s="237"/>
      <c r="EKM25" s="237"/>
      <c r="EKN25" s="238"/>
      <c r="EKO25" s="239" t="s">
        <v>254</v>
      </c>
      <c r="EKP25" s="233" t="s">
        <v>376</v>
      </c>
      <c r="EKQ25" s="234" t="s">
        <v>377</v>
      </c>
      <c r="EKR25" s="235" t="s">
        <v>378</v>
      </c>
      <c r="EKS25" s="236"/>
      <c r="EKT25" s="237"/>
      <c r="EKU25" s="237"/>
      <c r="EKV25" s="238"/>
      <c r="EKW25" s="239" t="s">
        <v>254</v>
      </c>
      <c r="EKX25" s="233" t="s">
        <v>376</v>
      </c>
      <c r="EKY25" s="234" t="s">
        <v>377</v>
      </c>
      <c r="EKZ25" s="235" t="s">
        <v>378</v>
      </c>
      <c r="ELA25" s="236"/>
      <c r="ELB25" s="237"/>
      <c r="ELC25" s="237"/>
      <c r="ELD25" s="238"/>
      <c r="ELE25" s="239" t="s">
        <v>254</v>
      </c>
      <c r="ELF25" s="233" t="s">
        <v>376</v>
      </c>
      <c r="ELG25" s="234" t="s">
        <v>377</v>
      </c>
      <c r="ELH25" s="235" t="s">
        <v>378</v>
      </c>
      <c r="ELI25" s="236"/>
      <c r="ELJ25" s="237"/>
      <c r="ELK25" s="237"/>
      <c r="ELL25" s="238"/>
      <c r="ELM25" s="239" t="s">
        <v>254</v>
      </c>
      <c r="ELN25" s="233" t="s">
        <v>376</v>
      </c>
      <c r="ELO25" s="234" t="s">
        <v>377</v>
      </c>
      <c r="ELP25" s="235" t="s">
        <v>378</v>
      </c>
      <c r="ELQ25" s="236"/>
      <c r="ELR25" s="237"/>
      <c r="ELS25" s="237"/>
      <c r="ELT25" s="238"/>
      <c r="ELU25" s="239" t="s">
        <v>254</v>
      </c>
      <c r="ELV25" s="233" t="s">
        <v>376</v>
      </c>
      <c r="ELW25" s="234" t="s">
        <v>377</v>
      </c>
      <c r="ELX25" s="235" t="s">
        <v>378</v>
      </c>
      <c r="ELY25" s="236"/>
      <c r="ELZ25" s="237"/>
      <c r="EMA25" s="237"/>
      <c r="EMB25" s="238"/>
      <c r="EMC25" s="239" t="s">
        <v>254</v>
      </c>
      <c r="EMD25" s="233" t="s">
        <v>376</v>
      </c>
      <c r="EME25" s="234" t="s">
        <v>377</v>
      </c>
      <c r="EMF25" s="235" t="s">
        <v>378</v>
      </c>
      <c r="EMG25" s="236"/>
      <c r="EMH25" s="237"/>
      <c r="EMI25" s="237"/>
      <c r="EMJ25" s="238"/>
      <c r="EMK25" s="239" t="s">
        <v>254</v>
      </c>
      <c r="EML25" s="233" t="s">
        <v>376</v>
      </c>
      <c r="EMM25" s="234" t="s">
        <v>377</v>
      </c>
      <c r="EMN25" s="235" t="s">
        <v>378</v>
      </c>
      <c r="EMO25" s="236"/>
      <c r="EMP25" s="237"/>
      <c r="EMQ25" s="237"/>
      <c r="EMR25" s="238"/>
      <c r="EMS25" s="239" t="s">
        <v>254</v>
      </c>
      <c r="EMT25" s="233" t="s">
        <v>376</v>
      </c>
      <c r="EMU25" s="234" t="s">
        <v>377</v>
      </c>
      <c r="EMV25" s="235" t="s">
        <v>378</v>
      </c>
      <c r="EMW25" s="236"/>
      <c r="EMX25" s="237"/>
      <c r="EMY25" s="237"/>
      <c r="EMZ25" s="238"/>
      <c r="ENA25" s="239" t="s">
        <v>254</v>
      </c>
      <c r="ENB25" s="233" t="s">
        <v>376</v>
      </c>
      <c r="ENC25" s="234" t="s">
        <v>377</v>
      </c>
      <c r="END25" s="235" t="s">
        <v>378</v>
      </c>
      <c r="ENE25" s="236"/>
      <c r="ENF25" s="237"/>
      <c r="ENG25" s="237"/>
      <c r="ENH25" s="238"/>
      <c r="ENI25" s="239" t="s">
        <v>254</v>
      </c>
      <c r="ENJ25" s="233" t="s">
        <v>376</v>
      </c>
      <c r="ENK25" s="234" t="s">
        <v>377</v>
      </c>
      <c r="ENL25" s="235" t="s">
        <v>378</v>
      </c>
      <c r="ENM25" s="236"/>
      <c r="ENN25" s="237"/>
      <c r="ENO25" s="237"/>
      <c r="ENP25" s="238"/>
      <c r="ENQ25" s="239" t="s">
        <v>254</v>
      </c>
      <c r="ENR25" s="233" t="s">
        <v>376</v>
      </c>
      <c r="ENS25" s="234" t="s">
        <v>377</v>
      </c>
      <c r="ENT25" s="235" t="s">
        <v>378</v>
      </c>
      <c r="ENU25" s="236"/>
      <c r="ENV25" s="237"/>
      <c r="ENW25" s="237"/>
      <c r="ENX25" s="238"/>
      <c r="ENY25" s="239" t="s">
        <v>254</v>
      </c>
      <c r="ENZ25" s="233" t="s">
        <v>376</v>
      </c>
      <c r="EOA25" s="234" t="s">
        <v>377</v>
      </c>
      <c r="EOB25" s="235" t="s">
        <v>378</v>
      </c>
      <c r="EOC25" s="236"/>
      <c r="EOD25" s="237"/>
      <c r="EOE25" s="237"/>
      <c r="EOF25" s="238"/>
      <c r="EOG25" s="239" t="s">
        <v>254</v>
      </c>
      <c r="EOH25" s="233" t="s">
        <v>376</v>
      </c>
      <c r="EOI25" s="234" t="s">
        <v>377</v>
      </c>
      <c r="EOJ25" s="235" t="s">
        <v>378</v>
      </c>
      <c r="EOK25" s="236"/>
      <c r="EOL25" s="237"/>
      <c r="EOM25" s="237"/>
      <c r="EON25" s="238"/>
      <c r="EOO25" s="239" t="s">
        <v>254</v>
      </c>
      <c r="EOP25" s="233" t="s">
        <v>376</v>
      </c>
      <c r="EOQ25" s="234" t="s">
        <v>377</v>
      </c>
      <c r="EOR25" s="235" t="s">
        <v>378</v>
      </c>
      <c r="EOS25" s="236"/>
      <c r="EOT25" s="237"/>
      <c r="EOU25" s="237"/>
      <c r="EOV25" s="238"/>
      <c r="EOW25" s="239" t="s">
        <v>254</v>
      </c>
      <c r="EOX25" s="233" t="s">
        <v>376</v>
      </c>
      <c r="EOY25" s="234" t="s">
        <v>377</v>
      </c>
      <c r="EOZ25" s="235" t="s">
        <v>378</v>
      </c>
      <c r="EPA25" s="236"/>
      <c r="EPB25" s="237"/>
      <c r="EPC25" s="237"/>
      <c r="EPD25" s="238"/>
      <c r="EPE25" s="239" t="s">
        <v>254</v>
      </c>
      <c r="EPF25" s="233" t="s">
        <v>376</v>
      </c>
      <c r="EPG25" s="234" t="s">
        <v>377</v>
      </c>
      <c r="EPH25" s="235" t="s">
        <v>378</v>
      </c>
      <c r="EPI25" s="236"/>
      <c r="EPJ25" s="237"/>
      <c r="EPK25" s="237"/>
      <c r="EPL25" s="238"/>
      <c r="EPM25" s="239" t="s">
        <v>254</v>
      </c>
      <c r="EPN25" s="233" t="s">
        <v>376</v>
      </c>
      <c r="EPO25" s="234" t="s">
        <v>377</v>
      </c>
      <c r="EPP25" s="235" t="s">
        <v>378</v>
      </c>
      <c r="EPQ25" s="236"/>
      <c r="EPR25" s="237"/>
      <c r="EPS25" s="237"/>
      <c r="EPT25" s="238"/>
      <c r="EPU25" s="239" t="s">
        <v>254</v>
      </c>
      <c r="EPV25" s="233" t="s">
        <v>376</v>
      </c>
      <c r="EPW25" s="234" t="s">
        <v>377</v>
      </c>
      <c r="EPX25" s="235" t="s">
        <v>378</v>
      </c>
      <c r="EPY25" s="236"/>
      <c r="EPZ25" s="237"/>
      <c r="EQA25" s="237"/>
      <c r="EQB25" s="238"/>
      <c r="EQC25" s="239" t="s">
        <v>254</v>
      </c>
      <c r="EQD25" s="233" t="s">
        <v>376</v>
      </c>
      <c r="EQE25" s="234" t="s">
        <v>377</v>
      </c>
      <c r="EQF25" s="235" t="s">
        <v>378</v>
      </c>
      <c r="EQG25" s="236"/>
      <c r="EQH25" s="237"/>
      <c r="EQI25" s="237"/>
      <c r="EQJ25" s="238"/>
      <c r="EQK25" s="239" t="s">
        <v>254</v>
      </c>
      <c r="EQL25" s="233" t="s">
        <v>376</v>
      </c>
      <c r="EQM25" s="234" t="s">
        <v>377</v>
      </c>
      <c r="EQN25" s="235" t="s">
        <v>378</v>
      </c>
      <c r="EQO25" s="236"/>
      <c r="EQP25" s="237"/>
      <c r="EQQ25" s="237"/>
      <c r="EQR25" s="238"/>
      <c r="EQS25" s="239" t="s">
        <v>254</v>
      </c>
      <c r="EQT25" s="233" t="s">
        <v>376</v>
      </c>
      <c r="EQU25" s="234" t="s">
        <v>377</v>
      </c>
      <c r="EQV25" s="235" t="s">
        <v>378</v>
      </c>
      <c r="EQW25" s="236"/>
      <c r="EQX25" s="237"/>
      <c r="EQY25" s="237"/>
      <c r="EQZ25" s="238"/>
      <c r="ERA25" s="239" t="s">
        <v>254</v>
      </c>
      <c r="ERB25" s="233" t="s">
        <v>376</v>
      </c>
      <c r="ERC25" s="234" t="s">
        <v>377</v>
      </c>
      <c r="ERD25" s="235" t="s">
        <v>378</v>
      </c>
      <c r="ERE25" s="236"/>
      <c r="ERF25" s="237"/>
      <c r="ERG25" s="237"/>
      <c r="ERH25" s="238"/>
      <c r="ERI25" s="239" t="s">
        <v>254</v>
      </c>
      <c r="ERJ25" s="233" t="s">
        <v>376</v>
      </c>
      <c r="ERK25" s="234" t="s">
        <v>377</v>
      </c>
      <c r="ERL25" s="235" t="s">
        <v>378</v>
      </c>
      <c r="ERM25" s="236"/>
      <c r="ERN25" s="237"/>
      <c r="ERO25" s="237"/>
      <c r="ERP25" s="238"/>
      <c r="ERQ25" s="239" t="s">
        <v>254</v>
      </c>
      <c r="ERR25" s="233" t="s">
        <v>376</v>
      </c>
      <c r="ERS25" s="234" t="s">
        <v>377</v>
      </c>
      <c r="ERT25" s="235" t="s">
        <v>378</v>
      </c>
      <c r="ERU25" s="236"/>
      <c r="ERV25" s="237"/>
      <c r="ERW25" s="237"/>
      <c r="ERX25" s="238"/>
      <c r="ERY25" s="239" t="s">
        <v>254</v>
      </c>
      <c r="ERZ25" s="233" t="s">
        <v>376</v>
      </c>
      <c r="ESA25" s="234" t="s">
        <v>377</v>
      </c>
      <c r="ESB25" s="235" t="s">
        <v>378</v>
      </c>
      <c r="ESC25" s="236"/>
      <c r="ESD25" s="237"/>
      <c r="ESE25" s="237"/>
      <c r="ESF25" s="238"/>
      <c r="ESG25" s="239" t="s">
        <v>254</v>
      </c>
      <c r="ESH25" s="233" t="s">
        <v>376</v>
      </c>
      <c r="ESI25" s="234" t="s">
        <v>377</v>
      </c>
      <c r="ESJ25" s="235" t="s">
        <v>378</v>
      </c>
      <c r="ESK25" s="236"/>
      <c r="ESL25" s="237"/>
      <c r="ESM25" s="237"/>
      <c r="ESN25" s="238"/>
      <c r="ESO25" s="239" t="s">
        <v>254</v>
      </c>
      <c r="ESP25" s="233" t="s">
        <v>376</v>
      </c>
      <c r="ESQ25" s="234" t="s">
        <v>377</v>
      </c>
      <c r="ESR25" s="235" t="s">
        <v>378</v>
      </c>
      <c r="ESS25" s="236"/>
      <c r="EST25" s="237"/>
      <c r="ESU25" s="237"/>
      <c r="ESV25" s="238"/>
      <c r="ESW25" s="239" t="s">
        <v>254</v>
      </c>
      <c r="ESX25" s="233" t="s">
        <v>376</v>
      </c>
      <c r="ESY25" s="234" t="s">
        <v>377</v>
      </c>
      <c r="ESZ25" s="235" t="s">
        <v>378</v>
      </c>
      <c r="ETA25" s="236"/>
      <c r="ETB25" s="237"/>
      <c r="ETC25" s="237"/>
      <c r="ETD25" s="238"/>
      <c r="ETE25" s="239" t="s">
        <v>254</v>
      </c>
      <c r="ETF25" s="233" t="s">
        <v>376</v>
      </c>
      <c r="ETG25" s="234" t="s">
        <v>377</v>
      </c>
      <c r="ETH25" s="235" t="s">
        <v>378</v>
      </c>
      <c r="ETI25" s="236"/>
      <c r="ETJ25" s="237"/>
      <c r="ETK25" s="237"/>
      <c r="ETL25" s="238"/>
      <c r="ETM25" s="239" t="s">
        <v>254</v>
      </c>
      <c r="ETN25" s="233" t="s">
        <v>376</v>
      </c>
      <c r="ETO25" s="234" t="s">
        <v>377</v>
      </c>
      <c r="ETP25" s="235" t="s">
        <v>378</v>
      </c>
      <c r="ETQ25" s="236"/>
      <c r="ETR25" s="237"/>
      <c r="ETS25" s="237"/>
      <c r="ETT25" s="238"/>
      <c r="ETU25" s="239" t="s">
        <v>254</v>
      </c>
      <c r="ETV25" s="233" t="s">
        <v>376</v>
      </c>
      <c r="ETW25" s="234" t="s">
        <v>377</v>
      </c>
      <c r="ETX25" s="235" t="s">
        <v>378</v>
      </c>
      <c r="ETY25" s="236"/>
      <c r="ETZ25" s="237"/>
      <c r="EUA25" s="237"/>
      <c r="EUB25" s="238"/>
      <c r="EUC25" s="239" t="s">
        <v>254</v>
      </c>
      <c r="EUD25" s="233" t="s">
        <v>376</v>
      </c>
      <c r="EUE25" s="234" t="s">
        <v>377</v>
      </c>
      <c r="EUF25" s="235" t="s">
        <v>378</v>
      </c>
      <c r="EUG25" s="236"/>
      <c r="EUH25" s="237"/>
      <c r="EUI25" s="237"/>
      <c r="EUJ25" s="238"/>
      <c r="EUK25" s="239" t="s">
        <v>254</v>
      </c>
      <c r="EUL25" s="233" t="s">
        <v>376</v>
      </c>
      <c r="EUM25" s="234" t="s">
        <v>377</v>
      </c>
      <c r="EUN25" s="235" t="s">
        <v>378</v>
      </c>
      <c r="EUO25" s="236"/>
      <c r="EUP25" s="237"/>
      <c r="EUQ25" s="237"/>
      <c r="EUR25" s="238"/>
      <c r="EUS25" s="239" t="s">
        <v>254</v>
      </c>
      <c r="EUT25" s="233" t="s">
        <v>376</v>
      </c>
      <c r="EUU25" s="234" t="s">
        <v>377</v>
      </c>
      <c r="EUV25" s="235" t="s">
        <v>378</v>
      </c>
      <c r="EUW25" s="236"/>
      <c r="EUX25" s="237"/>
      <c r="EUY25" s="237"/>
      <c r="EUZ25" s="238"/>
      <c r="EVA25" s="239" t="s">
        <v>254</v>
      </c>
      <c r="EVB25" s="233" t="s">
        <v>376</v>
      </c>
      <c r="EVC25" s="234" t="s">
        <v>377</v>
      </c>
      <c r="EVD25" s="235" t="s">
        <v>378</v>
      </c>
      <c r="EVE25" s="236"/>
      <c r="EVF25" s="237"/>
      <c r="EVG25" s="237"/>
      <c r="EVH25" s="238"/>
      <c r="EVI25" s="239" t="s">
        <v>254</v>
      </c>
      <c r="EVJ25" s="233" t="s">
        <v>376</v>
      </c>
      <c r="EVK25" s="234" t="s">
        <v>377</v>
      </c>
      <c r="EVL25" s="235" t="s">
        <v>378</v>
      </c>
      <c r="EVM25" s="236"/>
      <c r="EVN25" s="237"/>
      <c r="EVO25" s="237"/>
      <c r="EVP25" s="238"/>
      <c r="EVQ25" s="239" t="s">
        <v>254</v>
      </c>
      <c r="EVR25" s="233" t="s">
        <v>376</v>
      </c>
      <c r="EVS25" s="234" t="s">
        <v>377</v>
      </c>
      <c r="EVT25" s="235" t="s">
        <v>378</v>
      </c>
      <c r="EVU25" s="236"/>
      <c r="EVV25" s="237"/>
      <c r="EVW25" s="237"/>
      <c r="EVX25" s="238"/>
      <c r="EVY25" s="239" t="s">
        <v>254</v>
      </c>
      <c r="EVZ25" s="233" t="s">
        <v>376</v>
      </c>
      <c r="EWA25" s="234" t="s">
        <v>377</v>
      </c>
      <c r="EWB25" s="235" t="s">
        <v>378</v>
      </c>
      <c r="EWC25" s="236"/>
      <c r="EWD25" s="237"/>
      <c r="EWE25" s="237"/>
      <c r="EWF25" s="238"/>
      <c r="EWG25" s="239" t="s">
        <v>254</v>
      </c>
      <c r="EWH25" s="233" t="s">
        <v>376</v>
      </c>
      <c r="EWI25" s="234" t="s">
        <v>377</v>
      </c>
      <c r="EWJ25" s="235" t="s">
        <v>378</v>
      </c>
      <c r="EWK25" s="236"/>
      <c r="EWL25" s="237"/>
      <c r="EWM25" s="237"/>
      <c r="EWN25" s="238"/>
      <c r="EWO25" s="239" t="s">
        <v>254</v>
      </c>
      <c r="EWP25" s="233" t="s">
        <v>376</v>
      </c>
      <c r="EWQ25" s="234" t="s">
        <v>377</v>
      </c>
      <c r="EWR25" s="235" t="s">
        <v>378</v>
      </c>
      <c r="EWS25" s="236"/>
      <c r="EWT25" s="237"/>
      <c r="EWU25" s="237"/>
      <c r="EWV25" s="238"/>
      <c r="EWW25" s="239" t="s">
        <v>254</v>
      </c>
      <c r="EWX25" s="233" t="s">
        <v>376</v>
      </c>
      <c r="EWY25" s="234" t="s">
        <v>377</v>
      </c>
      <c r="EWZ25" s="235" t="s">
        <v>378</v>
      </c>
      <c r="EXA25" s="236"/>
      <c r="EXB25" s="237"/>
      <c r="EXC25" s="237"/>
      <c r="EXD25" s="238"/>
      <c r="EXE25" s="239" t="s">
        <v>254</v>
      </c>
      <c r="EXF25" s="233" t="s">
        <v>376</v>
      </c>
      <c r="EXG25" s="234" t="s">
        <v>377</v>
      </c>
      <c r="EXH25" s="235" t="s">
        <v>378</v>
      </c>
      <c r="EXI25" s="236"/>
      <c r="EXJ25" s="237"/>
      <c r="EXK25" s="237"/>
      <c r="EXL25" s="238"/>
      <c r="EXM25" s="239" t="s">
        <v>254</v>
      </c>
      <c r="EXN25" s="233" t="s">
        <v>376</v>
      </c>
      <c r="EXO25" s="234" t="s">
        <v>377</v>
      </c>
      <c r="EXP25" s="235" t="s">
        <v>378</v>
      </c>
      <c r="EXQ25" s="236"/>
      <c r="EXR25" s="237"/>
      <c r="EXS25" s="237"/>
      <c r="EXT25" s="238"/>
      <c r="EXU25" s="239" t="s">
        <v>254</v>
      </c>
      <c r="EXV25" s="233" t="s">
        <v>376</v>
      </c>
      <c r="EXW25" s="234" t="s">
        <v>377</v>
      </c>
      <c r="EXX25" s="235" t="s">
        <v>378</v>
      </c>
      <c r="EXY25" s="236"/>
      <c r="EXZ25" s="237"/>
      <c r="EYA25" s="237"/>
      <c r="EYB25" s="238"/>
      <c r="EYC25" s="239" t="s">
        <v>254</v>
      </c>
      <c r="EYD25" s="233" t="s">
        <v>376</v>
      </c>
      <c r="EYE25" s="234" t="s">
        <v>377</v>
      </c>
      <c r="EYF25" s="235" t="s">
        <v>378</v>
      </c>
      <c r="EYG25" s="236"/>
      <c r="EYH25" s="237"/>
      <c r="EYI25" s="237"/>
      <c r="EYJ25" s="238"/>
      <c r="EYK25" s="239" t="s">
        <v>254</v>
      </c>
      <c r="EYL25" s="233" t="s">
        <v>376</v>
      </c>
      <c r="EYM25" s="234" t="s">
        <v>377</v>
      </c>
      <c r="EYN25" s="235" t="s">
        <v>378</v>
      </c>
      <c r="EYO25" s="236"/>
      <c r="EYP25" s="237"/>
      <c r="EYQ25" s="237"/>
      <c r="EYR25" s="238"/>
      <c r="EYS25" s="239" t="s">
        <v>254</v>
      </c>
      <c r="EYT25" s="233" t="s">
        <v>376</v>
      </c>
      <c r="EYU25" s="234" t="s">
        <v>377</v>
      </c>
      <c r="EYV25" s="235" t="s">
        <v>378</v>
      </c>
      <c r="EYW25" s="236"/>
      <c r="EYX25" s="237"/>
      <c r="EYY25" s="237"/>
      <c r="EYZ25" s="238"/>
      <c r="EZA25" s="239" t="s">
        <v>254</v>
      </c>
      <c r="EZB25" s="233" t="s">
        <v>376</v>
      </c>
      <c r="EZC25" s="234" t="s">
        <v>377</v>
      </c>
      <c r="EZD25" s="235" t="s">
        <v>378</v>
      </c>
      <c r="EZE25" s="236"/>
      <c r="EZF25" s="237"/>
      <c r="EZG25" s="237"/>
      <c r="EZH25" s="238"/>
      <c r="EZI25" s="239" t="s">
        <v>254</v>
      </c>
      <c r="EZJ25" s="233" t="s">
        <v>376</v>
      </c>
      <c r="EZK25" s="234" t="s">
        <v>377</v>
      </c>
      <c r="EZL25" s="235" t="s">
        <v>378</v>
      </c>
      <c r="EZM25" s="236"/>
      <c r="EZN25" s="237"/>
      <c r="EZO25" s="237"/>
      <c r="EZP25" s="238"/>
      <c r="EZQ25" s="239" t="s">
        <v>254</v>
      </c>
      <c r="EZR25" s="233" t="s">
        <v>376</v>
      </c>
      <c r="EZS25" s="234" t="s">
        <v>377</v>
      </c>
      <c r="EZT25" s="235" t="s">
        <v>378</v>
      </c>
      <c r="EZU25" s="236"/>
      <c r="EZV25" s="237"/>
      <c r="EZW25" s="237"/>
      <c r="EZX25" s="238"/>
      <c r="EZY25" s="239" t="s">
        <v>254</v>
      </c>
      <c r="EZZ25" s="233" t="s">
        <v>376</v>
      </c>
      <c r="FAA25" s="234" t="s">
        <v>377</v>
      </c>
      <c r="FAB25" s="235" t="s">
        <v>378</v>
      </c>
      <c r="FAC25" s="236"/>
      <c r="FAD25" s="237"/>
      <c r="FAE25" s="237"/>
      <c r="FAF25" s="238"/>
      <c r="FAG25" s="239" t="s">
        <v>254</v>
      </c>
      <c r="FAH25" s="233" t="s">
        <v>376</v>
      </c>
      <c r="FAI25" s="234" t="s">
        <v>377</v>
      </c>
      <c r="FAJ25" s="235" t="s">
        <v>378</v>
      </c>
      <c r="FAK25" s="236"/>
      <c r="FAL25" s="237"/>
      <c r="FAM25" s="237"/>
      <c r="FAN25" s="238"/>
      <c r="FAO25" s="239" t="s">
        <v>254</v>
      </c>
      <c r="FAP25" s="233" t="s">
        <v>376</v>
      </c>
      <c r="FAQ25" s="234" t="s">
        <v>377</v>
      </c>
      <c r="FAR25" s="235" t="s">
        <v>378</v>
      </c>
      <c r="FAS25" s="236"/>
      <c r="FAT25" s="237"/>
      <c r="FAU25" s="237"/>
      <c r="FAV25" s="238"/>
      <c r="FAW25" s="239" t="s">
        <v>254</v>
      </c>
      <c r="FAX25" s="233" t="s">
        <v>376</v>
      </c>
      <c r="FAY25" s="234" t="s">
        <v>377</v>
      </c>
      <c r="FAZ25" s="235" t="s">
        <v>378</v>
      </c>
      <c r="FBA25" s="236"/>
      <c r="FBB25" s="237"/>
      <c r="FBC25" s="237"/>
      <c r="FBD25" s="238"/>
      <c r="FBE25" s="239" t="s">
        <v>254</v>
      </c>
      <c r="FBF25" s="233" t="s">
        <v>376</v>
      </c>
      <c r="FBG25" s="234" t="s">
        <v>377</v>
      </c>
      <c r="FBH25" s="235" t="s">
        <v>378</v>
      </c>
      <c r="FBI25" s="236"/>
      <c r="FBJ25" s="237"/>
      <c r="FBK25" s="237"/>
      <c r="FBL25" s="238"/>
      <c r="FBM25" s="239" t="s">
        <v>254</v>
      </c>
      <c r="FBN25" s="233" t="s">
        <v>376</v>
      </c>
      <c r="FBO25" s="234" t="s">
        <v>377</v>
      </c>
      <c r="FBP25" s="235" t="s">
        <v>378</v>
      </c>
      <c r="FBQ25" s="236"/>
      <c r="FBR25" s="237"/>
      <c r="FBS25" s="237"/>
      <c r="FBT25" s="238"/>
      <c r="FBU25" s="239" t="s">
        <v>254</v>
      </c>
      <c r="FBV25" s="233" t="s">
        <v>376</v>
      </c>
      <c r="FBW25" s="234" t="s">
        <v>377</v>
      </c>
      <c r="FBX25" s="235" t="s">
        <v>378</v>
      </c>
      <c r="FBY25" s="236"/>
      <c r="FBZ25" s="237"/>
      <c r="FCA25" s="237"/>
      <c r="FCB25" s="238"/>
      <c r="FCC25" s="239" t="s">
        <v>254</v>
      </c>
      <c r="FCD25" s="233" t="s">
        <v>376</v>
      </c>
      <c r="FCE25" s="234" t="s">
        <v>377</v>
      </c>
      <c r="FCF25" s="235" t="s">
        <v>378</v>
      </c>
      <c r="FCG25" s="236"/>
      <c r="FCH25" s="237"/>
      <c r="FCI25" s="237"/>
      <c r="FCJ25" s="238"/>
      <c r="FCK25" s="239" t="s">
        <v>254</v>
      </c>
      <c r="FCL25" s="233" t="s">
        <v>376</v>
      </c>
      <c r="FCM25" s="234" t="s">
        <v>377</v>
      </c>
      <c r="FCN25" s="235" t="s">
        <v>378</v>
      </c>
      <c r="FCO25" s="236"/>
      <c r="FCP25" s="237"/>
      <c r="FCQ25" s="237"/>
      <c r="FCR25" s="238"/>
      <c r="FCS25" s="239" t="s">
        <v>254</v>
      </c>
      <c r="FCT25" s="233" t="s">
        <v>376</v>
      </c>
      <c r="FCU25" s="234" t="s">
        <v>377</v>
      </c>
      <c r="FCV25" s="235" t="s">
        <v>378</v>
      </c>
      <c r="FCW25" s="236"/>
      <c r="FCX25" s="237"/>
      <c r="FCY25" s="237"/>
      <c r="FCZ25" s="238"/>
      <c r="FDA25" s="239" t="s">
        <v>254</v>
      </c>
      <c r="FDB25" s="233" t="s">
        <v>376</v>
      </c>
      <c r="FDC25" s="234" t="s">
        <v>377</v>
      </c>
      <c r="FDD25" s="235" t="s">
        <v>378</v>
      </c>
      <c r="FDE25" s="236"/>
      <c r="FDF25" s="237"/>
      <c r="FDG25" s="237"/>
      <c r="FDH25" s="238"/>
      <c r="FDI25" s="239" t="s">
        <v>254</v>
      </c>
      <c r="FDJ25" s="233" t="s">
        <v>376</v>
      </c>
      <c r="FDK25" s="234" t="s">
        <v>377</v>
      </c>
      <c r="FDL25" s="235" t="s">
        <v>378</v>
      </c>
      <c r="FDM25" s="236"/>
      <c r="FDN25" s="237"/>
      <c r="FDO25" s="237"/>
      <c r="FDP25" s="238"/>
      <c r="FDQ25" s="239" t="s">
        <v>254</v>
      </c>
      <c r="FDR25" s="233" t="s">
        <v>376</v>
      </c>
      <c r="FDS25" s="234" t="s">
        <v>377</v>
      </c>
      <c r="FDT25" s="235" t="s">
        <v>378</v>
      </c>
      <c r="FDU25" s="236"/>
      <c r="FDV25" s="237"/>
      <c r="FDW25" s="237"/>
      <c r="FDX25" s="238"/>
      <c r="FDY25" s="239" t="s">
        <v>254</v>
      </c>
      <c r="FDZ25" s="233" t="s">
        <v>376</v>
      </c>
      <c r="FEA25" s="234" t="s">
        <v>377</v>
      </c>
      <c r="FEB25" s="235" t="s">
        <v>378</v>
      </c>
      <c r="FEC25" s="236"/>
      <c r="FED25" s="237"/>
      <c r="FEE25" s="237"/>
      <c r="FEF25" s="238"/>
      <c r="FEG25" s="239" t="s">
        <v>254</v>
      </c>
      <c r="FEH25" s="233" t="s">
        <v>376</v>
      </c>
      <c r="FEI25" s="234" t="s">
        <v>377</v>
      </c>
      <c r="FEJ25" s="235" t="s">
        <v>378</v>
      </c>
      <c r="FEK25" s="236"/>
      <c r="FEL25" s="237"/>
      <c r="FEM25" s="237"/>
      <c r="FEN25" s="238"/>
      <c r="FEO25" s="239" t="s">
        <v>254</v>
      </c>
      <c r="FEP25" s="233" t="s">
        <v>376</v>
      </c>
      <c r="FEQ25" s="234" t="s">
        <v>377</v>
      </c>
      <c r="FER25" s="235" t="s">
        <v>378</v>
      </c>
      <c r="FES25" s="236"/>
      <c r="FET25" s="237"/>
      <c r="FEU25" s="237"/>
      <c r="FEV25" s="238"/>
      <c r="FEW25" s="239" t="s">
        <v>254</v>
      </c>
      <c r="FEX25" s="233" t="s">
        <v>376</v>
      </c>
      <c r="FEY25" s="234" t="s">
        <v>377</v>
      </c>
      <c r="FEZ25" s="235" t="s">
        <v>378</v>
      </c>
      <c r="FFA25" s="236"/>
      <c r="FFB25" s="237"/>
      <c r="FFC25" s="237"/>
      <c r="FFD25" s="238"/>
      <c r="FFE25" s="239" t="s">
        <v>254</v>
      </c>
      <c r="FFF25" s="233" t="s">
        <v>376</v>
      </c>
      <c r="FFG25" s="234" t="s">
        <v>377</v>
      </c>
      <c r="FFH25" s="235" t="s">
        <v>378</v>
      </c>
      <c r="FFI25" s="236"/>
      <c r="FFJ25" s="237"/>
      <c r="FFK25" s="237"/>
      <c r="FFL25" s="238"/>
      <c r="FFM25" s="239" t="s">
        <v>254</v>
      </c>
      <c r="FFN25" s="233" t="s">
        <v>376</v>
      </c>
      <c r="FFO25" s="234" t="s">
        <v>377</v>
      </c>
      <c r="FFP25" s="235" t="s">
        <v>378</v>
      </c>
      <c r="FFQ25" s="236"/>
      <c r="FFR25" s="237"/>
      <c r="FFS25" s="237"/>
      <c r="FFT25" s="238"/>
      <c r="FFU25" s="239" t="s">
        <v>254</v>
      </c>
      <c r="FFV25" s="233" t="s">
        <v>376</v>
      </c>
      <c r="FFW25" s="234" t="s">
        <v>377</v>
      </c>
      <c r="FFX25" s="235" t="s">
        <v>378</v>
      </c>
      <c r="FFY25" s="236"/>
      <c r="FFZ25" s="237"/>
      <c r="FGA25" s="237"/>
      <c r="FGB25" s="238"/>
      <c r="FGC25" s="239" t="s">
        <v>254</v>
      </c>
      <c r="FGD25" s="233" t="s">
        <v>376</v>
      </c>
      <c r="FGE25" s="234" t="s">
        <v>377</v>
      </c>
      <c r="FGF25" s="235" t="s">
        <v>378</v>
      </c>
      <c r="FGG25" s="236"/>
      <c r="FGH25" s="237"/>
      <c r="FGI25" s="237"/>
      <c r="FGJ25" s="238"/>
      <c r="FGK25" s="239" t="s">
        <v>254</v>
      </c>
      <c r="FGL25" s="233" t="s">
        <v>376</v>
      </c>
      <c r="FGM25" s="234" t="s">
        <v>377</v>
      </c>
      <c r="FGN25" s="235" t="s">
        <v>378</v>
      </c>
      <c r="FGO25" s="236"/>
      <c r="FGP25" s="237"/>
      <c r="FGQ25" s="237"/>
      <c r="FGR25" s="238"/>
      <c r="FGS25" s="239" t="s">
        <v>254</v>
      </c>
      <c r="FGT25" s="233" t="s">
        <v>376</v>
      </c>
      <c r="FGU25" s="234" t="s">
        <v>377</v>
      </c>
      <c r="FGV25" s="235" t="s">
        <v>378</v>
      </c>
      <c r="FGW25" s="236"/>
      <c r="FGX25" s="237"/>
      <c r="FGY25" s="237"/>
      <c r="FGZ25" s="238"/>
      <c r="FHA25" s="239" t="s">
        <v>254</v>
      </c>
      <c r="FHB25" s="233" t="s">
        <v>376</v>
      </c>
      <c r="FHC25" s="234" t="s">
        <v>377</v>
      </c>
      <c r="FHD25" s="235" t="s">
        <v>378</v>
      </c>
      <c r="FHE25" s="236"/>
      <c r="FHF25" s="237"/>
      <c r="FHG25" s="237"/>
      <c r="FHH25" s="238"/>
      <c r="FHI25" s="239" t="s">
        <v>254</v>
      </c>
      <c r="FHJ25" s="233" t="s">
        <v>376</v>
      </c>
      <c r="FHK25" s="234" t="s">
        <v>377</v>
      </c>
      <c r="FHL25" s="235" t="s">
        <v>378</v>
      </c>
      <c r="FHM25" s="236"/>
      <c r="FHN25" s="237"/>
      <c r="FHO25" s="237"/>
      <c r="FHP25" s="238"/>
      <c r="FHQ25" s="239" t="s">
        <v>254</v>
      </c>
      <c r="FHR25" s="233" t="s">
        <v>376</v>
      </c>
      <c r="FHS25" s="234" t="s">
        <v>377</v>
      </c>
      <c r="FHT25" s="235" t="s">
        <v>378</v>
      </c>
      <c r="FHU25" s="236"/>
      <c r="FHV25" s="237"/>
      <c r="FHW25" s="237"/>
      <c r="FHX25" s="238"/>
      <c r="FHY25" s="239" t="s">
        <v>254</v>
      </c>
      <c r="FHZ25" s="233" t="s">
        <v>376</v>
      </c>
      <c r="FIA25" s="234" t="s">
        <v>377</v>
      </c>
      <c r="FIB25" s="235" t="s">
        <v>378</v>
      </c>
      <c r="FIC25" s="236"/>
      <c r="FID25" s="237"/>
      <c r="FIE25" s="237"/>
      <c r="FIF25" s="238"/>
      <c r="FIG25" s="239" t="s">
        <v>254</v>
      </c>
      <c r="FIH25" s="233" t="s">
        <v>376</v>
      </c>
      <c r="FII25" s="234" t="s">
        <v>377</v>
      </c>
      <c r="FIJ25" s="235" t="s">
        <v>378</v>
      </c>
      <c r="FIK25" s="236"/>
      <c r="FIL25" s="237"/>
      <c r="FIM25" s="237"/>
      <c r="FIN25" s="238"/>
      <c r="FIO25" s="239" t="s">
        <v>254</v>
      </c>
      <c r="FIP25" s="233" t="s">
        <v>376</v>
      </c>
      <c r="FIQ25" s="234" t="s">
        <v>377</v>
      </c>
      <c r="FIR25" s="235" t="s">
        <v>378</v>
      </c>
      <c r="FIS25" s="236"/>
      <c r="FIT25" s="237"/>
      <c r="FIU25" s="237"/>
      <c r="FIV25" s="238"/>
      <c r="FIW25" s="239" t="s">
        <v>254</v>
      </c>
      <c r="FIX25" s="233" t="s">
        <v>376</v>
      </c>
      <c r="FIY25" s="234" t="s">
        <v>377</v>
      </c>
      <c r="FIZ25" s="235" t="s">
        <v>378</v>
      </c>
      <c r="FJA25" s="236"/>
      <c r="FJB25" s="237"/>
      <c r="FJC25" s="237"/>
      <c r="FJD25" s="238"/>
      <c r="FJE25" s="239" t="s">
        <v>254</v>
      </c>
      <c r="FJF25" s="233" t="s">
        <v>376</v>
      </c>
      <c r="FJG25" s="234" t="s">
        <v>377</v>
      </c>
      <c r="FJH25" s="235" t="s">
        <v>378</v>
      </c>
      <c r="FJI25" s="236"/>
      <c r="FJJ25" s="237"/>
      <c r="FJK25" s="237"/>
      <c r="FJL25" s="238"/>
      <c r="FJM25" s="239" t="s">
        <v>254</v>
      </c>
      <c r="FJN25" s="233" t="s">
        <v>376</v>
      </c>
      <c r="FJO25" s="234" t="s">
        <v>377</v>
      </c>
      <c r="FJP25" s="235" t="s">
        <v>378</v>
      </c>
      <c r="FJQ25" s="236"/>
      <c r="FJR25" s="237"/>
      <c r="FJS25" s="237"/>
      <c r="FJT25" s="238"/>
      <c r="FJU25" s="239" t="s">
        <v>254</v>
      </c>
      <c r="FJV25" s="233" t="s">
        <v>376</v>
      </c>
      <c r="FJW25" s="234" t="s">
        <v>377</v>
      </c>
      <c r="FJX25" s="235" t="s">
        <v>378</v>
      </c>
      <c r="FJY25" s="236"/>
      <c r="FJZ25" s="237"/>
      <c r="FKA25" s="237"/>
      <c r="FKB25" s="238"/>
      <c r="FKC25" s="239" t="s">
        <v>254</v>
      </c>
      <c r="FKD25" s="233" t="s">
        <v>376</v>
      </c>
      <c r="FKE25" s="234" t="s">
        <v>377</v>
      </c>
      <c r="FKF25" s="235" t="s">
        <v>378</v>
      </c>
      <c r="FKG25" s="236"/>
      <c r="FKH25" s="237"/>
      <c r="FKI25" s="237"/>
      <c r="FKJ25" s="238"/>
      <c r="FKK25" s="239" t="s">
        <v>254</v>
      </c>
      <c r="FKL25" s="233" t="s">
        <v>376</v>
      </c>
      <c r="FKM25" s="234" t="s">
        <v>377</v>
      </c>
      <c r="FKN25" s="235" t="s">
        <v>378</v>
      </c>
      <c r="FKO25" s="236"/>
      <c r="FKP25" s="237"/>
      <c r="FKQ25" s="237"/>
      <c r="FKR25" s="238"/>
      <c r="FKS25" s="239" t="s">
        <v>254</v>
      </c>
      <c r="FKT25" s="233" t="s">
        <v>376</v>
      </c>
      <c r="FKU25" s="234" t="s">
        <v>377</v>
      </c>
      <c r="FKV25" s="235" t="s">
        <v>378</v>
      </c>
      <c r="FKW25" s="236"/>
      <c r="FKX25" s="237"/>
      <c r="FKY25" s="237"/>
      <c r="FKZ25" s="238"/>
      <c r="FLA25" s="239" t="s">
        <v>254</v>
      </c>
      <c r="FLB25" s="233" t="s">
        <v>376</v>
      </c>
      <c r="FLC25" s="234" t="s">
        <v>377</v>
      </c>
      <c r="FLD25" s="235" t="s">
        <v>378</v>
      </c>
      <c r="FLE25" s="236"/>
      <c r="FLF25" s="237"/>
      <c r="FLG25" s="237"/>
      <c r="FLH25" s="238"/>
      <c r="FLI25" s="239" t="s">
        <v>254</v>
      </c>
      <c r="FLJ25" s="233" t="s">
        <v>376</v>
      </c>
      <c r="FLK25" s="234" t="s">
        <v>377</v>
      </c>
      <c r="FLL25" s="235" t="s">
        <v>378</v>
      </c>
      <c r="FLM25" s="236"/>
      <c r="FLN25" s="237"/>
      <c r="FLO25" s="237"/>
      <c r="FLP25" s="238"/>
      <c r="FLQ25" s="239" t="s">
        <v>254</v>
      </c>
      <c r="FLR25" s="233" t="s">
        <v>376</v>
      </c>
      <c r="FLS25" s="234" t="s">
        <v>377</v>
      </c>
      <c r="FLT25" s="235" t="s">
        <v>378</v>
      </c>
      <c r="FLU25" s="236"/>
      <c r="FLV25" s="237"/>
      <c r="FLW25" s="237"/>
      <c r="FLX25" s="238"/>
      <c r="FLY25" s="239" t="s">
        <v>254</v>
      </c>
      <c r="FLZ25" s="233" t="s">
        <v>376</v>
      </c>
      <c r="FMA25" s="234" t="s">
        <v>377</v>
      </c>
      <c r="FMB25" s="235" t="s">
        <v>378</v>
      </c>
      <c r="FMC25" s="236"/>
      <c r="FMD25" s="237"/>
      <c r="FME25" s="237"/>
      <c r="FMF25" s="238"/>
      <c r="FMG25" s="239" t="s">
        <v>254</v>
      </c>
      <c r="FMH25" s="233" t="s">
        <v>376</v>
      </c>
      <c r="FMI25" s="234" t="s">
        <v>377</v>
      </c>
      <c r="FMJ25" s="235" t="s">
        <v>378</v>
      </c>
      <c r="FMK25" s="236"/>
      <c r="FML25" s="237"/>
      <c r="FMM25" s="237"/>
      <c r="FMN25" s="238"/>
      <c r="FMO25" s="239" t="s">
        <v>254</v>
      </c>
      <c r="FMP25" s="233" t="s">
        <v>376</v>
      </c>
      <c r="FMQ25" s="234" t="s">
        <v>377</v>
      </c>
      <c r="FMR25" s="235" t="s">
        <v>378</v>
      </c>
      <c r="FMS25" s="236"/>
      <c r="FMT25" s="237"/>
      <c r="FMU25" s="237"/>
      <c r="FMV25" s="238"/>
      <c r="FMW25" s="239" t="s">
        <v>254</v>
      </c>
      <c r="FMX25" s="233" t="s">
        <v>376</v>
      </c>
      <c r="FMY25" s="234" t="s">
        <v>377</v>
      </c>
      <c r="FMZ25" s="235" t="s">
        <v>378</v>
      </c>
      <c r="FNA25" s="236"/>
      <c r="FNB25" s="237"/>
      <c r="FNC25" s="237"/>
      <c r="FND25" s="238"/>
      <c r="FNE25" s="239" t="s">
        <v>254</v>
      </c>
      <c r="FNF25" s="233" t="s">
        <v>376</v>
      </c>
      <c r="FNG25" s="234" t="s">
        <v>377</v>
      </c>
      <c r="FNH25" s="235" t="s">
        <v>378</v>
      </c>
      <c r="FNI25" s="236"/>
      <c r="FNJ25" s="237"/>
      <c r="FNK25" s="237"/>
      <c r="FNL25" s="238"/>
      <c r="FNM25" s="239" t="s">
        <v>254</v>
      </c>
      <c r="FNN25" s="233" t="s">
        <v>376</v>
      </c>
      <c r="FNO25" s="234" t="s">
        <v>377</v>
      </c>
      <c r="FNP25" s="235" t="s">
        <v>378</v>
      </c>
      <c r="FNQ25" s="236"/>
      <c r="FNR25" s="237"/>
      <c r="FNS25" s="237"/>
      <c r="FNT25" s="238"/>
      <c r="FNU25" s="239" t="s">
        <v>254</v>
      </c>
      <c r="FNV25" s="233" t="s">
        <v>376</v>
      </c>
      <c r="FNW25" s="234" t="s">
        <v>377</v>
      </c>
      <c r="FNX25" s="235" t="s">
        <v>378</v>
      </c>
      <c r="FNY25" s="236"/>
      <c r="FNZ25" s="237"/>
      <c r="FOA25" s="237"/>
      <c r="FOB25" s="238"/>
      <c r="FOC25" s="239" t="s">
        <v>254</v>
      </c>
      <c r="FOD25" s="233" t="s">
        <v>376</v>
      </c>
      <c r="FOE25" s="234" t="s">
        <v>377</v>
      </c>
      <c r="FOF25" s="235" t="s">
        <v>378</v>
      </c>
      <c r="FOG25" s="236"/>
      <c r="FOH25" s="237"/>
      <c r="FOI25" s="237"/>
      <c r="FOJ25" s="238"/>
      <c r="FOK25" s="239" t="s">
        <v>254</v>
      </c>
      <c r="FOL25" s="233" t="s">
        <v>376</v>
      </c>
      <c r="FOM25" s="234" t="s">
        <v>377</v>
      </c>
      <c r="FON25" s="235" t="s">
        <v>378</v>
      </c>
      <c r="FOO25" s="236"/>
      <c r="FOP25" s="237"/>
      <c r="FOQ25" s="237"/>
      <c r="FOR25" s="238"/>
      <c r="FOS25" s="239" t="s">
        <v>254</v>
      </c>
      <c r="FOT25" s="233" t="s">
        <v>376</v>
      </c>
      <c r="FOU25" s="234" t="s">
        <v>377</v>
      </c>
      <c r="FOV25" s="235" t="s">
        <v>378</v>
      </c>
      <c r="FOW25" s="236"/>
      <c r="FOX25" s="237"/>
      <c r="FOY25" s="237"/>
      <c r="FOZ25" s="238"/>
      <c r="FPA25" s="239" t="s">
        <v>254</v>
      </c>
      <c r="FPB25" s="233" t="s">
        <v>376</v>
      </c>
      <c r="FPC25" s="234" t="s">
        <v>377</v>
      </c>
      <c r="FPD25" s="235" t="s">
        <v>378</v>
      </c>
      <c r="FPE25" s="236"/>
      <c r="FPF25" s="237"/>
      <c r="FPG25" s="237"/>
      <c r="FPH25" s="238"/>
      <c r="FPI25" s="239" t="s">
        <v>254</v>
      </c>
      <c r="FPJ25" s="233" t="s">
        <v>376</v>
      </c>
      <c r="FPK25" s="234" t="s">
        <v>377</v>
      </c>
      <c r="FPL25" s="235" t="s">
        <v>378</v>
      </c>
      <c r="FPM25" s="236"/>
      <c r="FPN25" s="237"/>
      <c r="FPO25" s="237"/>
      <c r="FPP25" s="238"/>
      <c r="FPQ25" s="239" t="s">
        <v>254</v>
      </c>
      <c r="FPR25" s="233" t="s">
        <v>376</v>
      </c>
      <c r="FPS25" s="234" t="s">
        <v>377</v>
      </c>
      <c r="FPT25" s="235" t="s">
        <v>378</v>
      </c>
      <c r="FPU25" s="236"/>
      <c r="FPV25" s="237"/>
      <c r="FPW25" s="237"/>
      <c r="FPX25" s="238"/>
      <c r="FPY25" s="239" t="s">
        <v>254</v>
      </c>
      <c r="FPZ25" s="233" t="s">
        <v>376</v>
      </c>
      <c r="FQA25" s="234" t="s">
        <v>377</v>
      </c>
      <c r="FQB25" s="235" t="s">
        <v>378</v>
      </c>
      <c r="FQC25" s="236"/>
      <c r="FQD25" s="237"/>
      <c r="FQE25" s="237"/>
      <c r="FQF25" s="238"/>
      <c r="FQG25" s="239" t="s">
        <v>254</v>
      </c>
      <c r="FQH25" s="233" t="s">
        <v>376</v>
      </c>
      <c r="FQI25" s="234" t="s">
        <v>377</v>
      </c>
      <c r="FQJ25" s="235" t="s">
        <v>378</v>
      </c>
      <c r="FQK25" s="236"/>
      <c r="FQL25" s="237"/>
      <c r="FQM25" s="237"/>
      <c r="FQN25" s="238"/>
      <c r="FQO25" s="239" t="s">
        <v>254</v>
      </c>
      <c r="FQP25" s="233" t="s">
        <v>376</v>
      </c>
      <c r="FQQ25" s="234" t="s">
        <v>377</v>
      </c>
      <c r="FQR25" s="235" t="s">
        <v>378</v>
      </c>
      <c r="FQS25" s="236"/>
      <c r="FQT25" s="237"/>
      <c r="FQU25" s="237"/>
      <c r="FQV25" s="238"/>
      <c r="FQW25" s="239" t="s">
        <v>254</v>
      </c>
      <c r="FQX25" s="233" t="s">
        <v>376</v>
      </c>
      <c r="FQY25" s="234" t="s">
        <v>377</v>
      </c>
      <c r="FQZ25" s="235" t="s">
        <v>378</v>
      </c>
      <c r="FRA25" s="236"/>
      <c r="FRB25" s="237"/>
      <c r="FRC25" s="237"/>
      <c r="FRD25" s="238"/>
      <c r="FRE25" s="239" t="s">
        <v>254</v>
      </c>
      <c r="FRF25" s="233" t="s">
        <v>376</v>
      </c>
      <c r="FRG25" s="234" t="s">
        <v>377</v>
      </c>
      <c r="FRH25" s="235" t="s">
        <v>378</v>
      </c>
      <c r="FRI25" s="236"/>
      <c r="FRJ25" s="237"/>
      <c r="FRK25" s="237"/>
      <c r="FRL25" s="238"/>
      <c r="FRM25" s="239" t="s">
        <v>254</v>
      </c>
      <c r="FRN25" s="233" t="s">
        <v>376</v>
      </c>
      <c r="FRO25" s="234" t="s">
        <v>377</v>
      </c>
      <c r="FRP25" s="235" t="s">
        <v>378</v>
      </c>
      <c r="FRQ25" s="236"/>
      <c r="FRR25" s="237"/>
      <c r="FRS25" s="237"/>
      <c r="FRT25" s="238"/>
      <c r="FRU25" s="239" t="s">
        <v>254</v>
      </c>
      <c r="FRV25" s="233" t="s">
        <v>376</v>
      </c>
      <c r="FRW25" s="234" t="s">
        <v>377</v>
      </c>
      <c r="FRX25" s="235" t="s">
        <v>378</v>
      </c>
      <c r="FRY25" s="236"/>
      <c r="FRZ25" s="237"/>
      <c r="FSA25" s="237"/>
      <c r="FSB25" s="238"/>
      <c r="FSC25" s="239" t="s">
        <v>254</v>
      </c>
      <c r="FSD25" s="233" t="s">
        <v>376</v>
      </c>
      <c r="FSE25" s="234" t="s">
        <v>377</v>
      </c>
      <c r="FSF25" s="235" t="s">
        <v>378</v>
      </c>
      <c r="FSG25" s="236"/>
      <c r="FSH25" s="237"/>
      <c r="FSI25" s="237"/>
      <c r="FSJ25" s="238"/>
      <c r="FSK25" s="239" t="s">
        <v>254</v>
      </c>
      <c r="FSL25" s="233" t="s">
        <v>376</v>
      </c>
      <c r="FSM25" s="234" t="s">
        <v>377</v>
      </c>
      <c r="FSN25" s="235" t="s">
        <v>378</v>
      </c>
      <c r="FSO25" s="236"/>
      <c r="FSP25" s="237"/>
      <c r="FSQ25" s="237"/>
      <c r="FSR25" s="238"/>
      <c r="FSS25" s="239" t="s">
        <v>254</v>
      </c>
      <c r="FST25" s="233" t="s">
        <v>376</v>
      </c>
      <c r="FSU25" s="234" t="s">
        <v>377</v>
      </c>
      <c r="FSV25" s="235" t="s">
        <v>378</v>
      </c>
      <c r="FSW25" s="236"/>
      <c r="FSX25" s="237"/>
      <c r="FSY25" s="237"/>
      <c r="FSZ25" s="238"/>
      <c r="FTA25" s="239" t="s">
        <v>254</v>
      </c>
      <c r="FTB25" s="233" t="s">
        <v>376</v>
      </c>
      <c r="FTC25" s="234" t="s">
        <v>377</v>
      </c>
      <c r="FTD25" s="235" t="s">
        <v>378</v>
      </c>
      <c r="FTE25" s="236"/>
      <c r="FTF25" s="237"/>
      <c r="FTG25" s="237"/>
      <c r="FTH25" s="238"/>
      <c r="FTI25" s="239" t="s">
        <v>254</v>
      </c>
      <c r="FTJ25" s="233" t="s">
        <v>376</v>
      </c>
      <c r="FTK25" s="234" t="s">
        <v>377</v>
      </c>
      <c r="FTL25" s="235" t="s">
        <v>378</v>
      </c>
      <c r="FTM25" s="236"/>
      <c r="FTN25" s="237"/>
      <c r="FTO25" s="237"/>
      <c r="FTP25" s="238"/>
      <c r="FTQ25" s="239" t="s">
        <v>254</v>
      </c>
      <c r="FTR25" s="233" t="s">
        <v>376</v>
      </c>
      <c r="FTS25" s="234" t="s">
        <v>377</v>
      </c>
      <c r="FTT25" s="235" t="s">
        <v>378</v>
      </c>
      <c r="FTU25" s="236"/>
      <c r="FTV25" s="237"/>
      <c r="FTW25" s="237"/>
      <c r="FTX25" s="238"/>
      <c r="FTY25" s="239" t="s">
        <v>254</v>
      </c>
      <c r="FTZ25" s="233" t="s">
        <v>376</v>
      </c>
      <c r="FUA25" s="234" t="s">
        <v>377</v>
      </c>
      <c r="FUB25" s="235" t="s">
        <v>378</v>
      </c>
      <c r="FUC25" s="236"/>
      <c r="FUD25" s="237"/>
      <c r="FUE25" s="237"/>
      <c r="FUF25" s="238"/>
      <c r="FUG25" s="239" t="s">
        <v>254</v>
      </c>
      <c r="FUH25" s="233" t="s">
        <v>376</v>
      </c>
      <c r="FUI25" s="234" t="s">
        <v>377</v>
      </c>
      <c r="FUJ25" s="235" t="s">
        <v>378</v>
      </c>
      <c r="FUK25" s="236"/>
      <c r="FUL25" s="237"/>
      <c r="FUM25" s="237"/>
      <c r="FUN25" s="238"/>
      <c r="FUO25" s="239" t="s">
        <v>254</v>
      </c>
      <c r="FUP25" s="233" t="s">
        <v>376</v>
      </c>
      <c r="FUQ25" s="234" t="s">
        <v>377</v>
      </c>
      <c r="FUR25" s="235" t="s">
        <v>378</v>
      </c>
      <c r="FUS25" s="236"/>
      <c r="FUT25" s="237"/>
      <c r="FUU25" s="237"/>
      <c r="FUV25" s="238"/>
      <c r="FUW25" s="239" t="s">
        <v>254</v>
      </c>
      <c r="FUX25" s="233" t="s">
        <v>376</v>
      </c>
      <c r="FUY25" s="234" t="s">
        <v>377</v>
      </c>
      <c r="FUZ25" s="235" t="s">
        <v>378</v>
      </c>
      <c r="FVA25" s="236"/>
      <c r="FVB25" s="237"/>
      <c r="FVC25" s="237"/>
      <c r="FVD25" s="238"/>
      <c r="FVE25" s="239" t="s">
        <v>254</v>
      </c>
      <c r="FVF25" s="233" t="s">
        <v>376</v>
      </c>
      <c r="FVG25" s="234" t="s">
        <v>377</v>
      </c>
      <c r="FVH25" s="235" t="s">
        <v>378</v>
      </c>
      <c r="FVI25" s="236"/>
      <c r="FVJ25" s="237"/>
      <c r="FVK25" s="237"/>
      <c r="FVL25" s="238"/>
      <c r="FVM25" s="239" t="s">
        <v>254</v>
      </c>
      <c r="FVN25" s="233" t="s">
        <v>376</v>
      </c>
      <c r="FVO25" s="234" t="s">
        <v>377</v>
      </c>
      <c r="FVP25" s="235" t="s">
        <v>378</v>
      </c>
      <c r="FVQ25" s="236"/>
      <c r="FVR25" s="237"/>
      <c r="FVS25" s="237"/>
      <c r="FVT25" s="238"/>
      <c r="FVU25" s="239" t="s">
        <v>254</v>
      </c>
      <c r="FVV25" s="233" t="s">
        <v>376</v>
      </c>
      <c r="FVW25" s="234" t="s">
        <v>377</v>
      </c>
      <c r="FVX25" s="235" t="s">
        <v>378</v>
      </c>
      <c r="FVY25" s="236"/>
      <c r="FVZ25" s="237"/>
      <c r="FWA25" s="237"/>
      <c r="FWB25" s="238"/>
      <c r="FWC25" s="239" t="s">
        <v>254</v>
      </c>
      <c r="FWD25" s="233" t="s">
        <v>376</v>
      </c>
      <c r="FWE25" s="234" t="s">
        <v>377</v>
      </c>
      <c r="FWF25" s="235" t="s">
        <v>378</v>
      </c>
      <c r="FWG25" s="236"/>
      <c r="FWH25" s="237"/>
      <c r="FWI25" s="237"/>
      <c r="FWJ25" s="238"/>
      <c r="FWK25" s="239" t="s">
        <v>254</v>
      </c>
      <c r="FWL25" s="233" t="s">
        <v>376</v>
      </c>
      <c r="FWM25" s="234" t="s">
        <v>377</v>
      </c>
      <c r="FWN25" s="235" t="s">
        <v>378</v>
      </c>
      <c r="FWO25" s="236"/>
      <c r="FWP25" s="237"/>
      <c r="FWQ25" s="237"/>
      <c r="FWR25" s="238"/>
      <c r="FWS25" s="239" t="s">
        <v>254</v>
      </c>
      <c r="FWT25" s="233" t="s">
        <v>376</v>
      </c>
      <c r="FWU25" s="234" t="s">
        <v>377</v>
      </c>
      <c r="FWV25" s="235" t="s">
        <v>378</v>
      </c>
      <c r="FWW25" s="236"/>
      <c r="FWX25" s="237"/>
      <c r="FWY25" s="237"/>
      <c r="FWZ25" s="238"/>
      <c r="FXA25" s="239" t="s">
        <v>254</v>
      </c>
      <c r="FXB25" s="233" t="s">
        <v>376</v>
      </c>
      <c r="FXC25" s="234" t="s">
        <v>377</v>
      </c>
      <c r="FXD25" s="235" t="s">
        <v>378</v>
      </c>
      <c r="FXE25" s="236"/>
      <c r="FXF25" s="237"/>
      <c r="FXG25" s="237"/>
      <c r="FXH25" s="238"/>
      <c r="FXI25" s="239" t="s">
        <v>254</v>
      </c>
      <c r="FXJ25" s="233" t="s">
        <v>376</v>
      </c>
      <c r="FXK25" s="234" t="s">
        <v>377</v>
      </c>
      <c r="FXL25" s="235" t="s">
        <v>378</v>
      </c>
      <c r="FXM25" s="236"/>
      <c r="FXN25" s="237"/>
      <c r="FXO25" s="237"/>
      <c r="FXP25" s="238"/>
      <c r="FXQ25" s="239" t="s">
        <v>254</v>
      </c>
      <c r="FXR25" s="233" t="s">
        <v>376</v>
      </c>
      <c r="FXS25" s="234" t="s">
        <v>377</v>
      </c>
      <c r="FXT25" s="235" t="s">
        <v>378</v>
      </c>
      <c r="FXU25" s="236"/>
      <c r="FXV25" s="237"/>
      <c r="FXW25" s="237"/>
      <c r="FXX25" s="238"/>
      <c r="FXY25" s="239" t="s">
        <v>254</v>
      </c>
      <c r="FXZ25" s="233" t="s">
        <v>376</v>
      </c>
      <c r="FYA25" s="234" t="s">
        <v>377</v>
      </c>
      <c r="FYB25" s="235" t="s">
        <v>378</v>
      </c>
      <c r="FYC25" s="236"/>
      <c r="FYD25" s="237"/>
      <c r="FYE25" s="237"/>
      <c r="FYF25" s="238"/>
      <c r="FYG25" s="239" t="s">
        <v>254</v>
      </c>
      <c r="FYH25" s="233" t="s">
        <v>376</v>
      </c>
      <c r="FYI25" s="234" t="s">
        <v>377</v>
      </c>
      <c r="FYJ25" s="235" t="s">
        <v>378</v>
      </c>
      <c r="FYK25" s="236"/>
      <c r="FYL25" s="237"/>
      <c r="FYM25" s="237"/>
      <c r="FYN25" s="238"/>
      <c r="FYO25" s="239" t="s">
        <v>254</v>
      </c>
      <c r="FYP25" s="233" t="s">
        <v>376</v>
      </c>
      <c r="FYQ25" s="234" t="s">
        <v>377</v>
      </c>
      <c r="FYR25" s="235" t="s">
        <v>378</v>
      </c>
      <c r="FYS25" s="236"/>
      <c r="FYT25" s="237"/>
      <c r="FYU25" s="237"/>
      <c r="FYV25" s="238"/>
      <c r="FYW25" s="239" t="s">
        <v>254</v>
      </c>
      <c r="FYX25" s="233" t="s">
        <v>376</v>
      </c>
      <c r="FYY25" s="234" t="s">
        <v>377</v>
      </c>
      <c r="FYZ25" s="235" t="s">
        <v>378</v>
      </c>
      <c r="FZA25" s="236"/>
      <c r="FZB25" s="237"/>
      <c r="FZC25" s="237"/>
      <c r="FZD25" s="238"/>
      <c r="FZE25" s="239" t="s">
        <v>254</v>
      </c>
      <c r="FZF25" s="233" t="s">
        <v>376</v>
      </c>
      <c r="FZG25" s="234" t="s">
        <v>377</v>
      </c>
      <c r="FZH25" s="235" t="s">
        <v>378</v>
      </c>
      <c r="FZI25" s="236"/>
      <c r="FZJ25" s="237"/>
      <c r="FZK25" s="237"/>
      <c r="FZL25" s="238"/>
      <c r="FZM25" s="239" t="s">
        <v>254</v>
      </c>
      <c r="FZN25" s="233" t="s">
        <v>376</v>
      </c>
      <c r="FZO25" s="234" t="s">
        <v>377</v>
      </c>
      <c r="FZP25" s="235" t="s">
        <v>378</v>
      </c>
      <c r="FZQ25" s="236"/>
      <c r="FZR25" s="237"/>
      <c r="FZS25" s="237"/>
      <c r="FZT25" s="238"/>
      <c r="FZU25" s="239" t="s">
        <v>254</v>
      </c>
      <c r="FZV25" s="233" t="s">
        <v>376</v>
      </c>
      <c r="FZW25" s="234" t="s">
        <v>377</v>
      </c>
      <c r="FZX25" s="235" t="s">
        <v>378</v>
      </c>
      <c r="FZY25" s="236"/>
      <c r="FZZ25" s="237"/>
      <c r="GAA25" s="237"/>
      <c r="GAB25" s="238"/>
      <c r="GAC25" s="239" t="s">
        <v>254</v>
      </c>
      <c r="GAD25" s="233" t="s">
        <v>376</v>
      </c>
      <c r="GAE25" s="234" t="s">
        <v>377</v>
      </c>
      <c r="GAF25" s="235" t="s">
        <v>378</v>
      </c>
      <c r="GAG25" s="236"/>
      <c r="GAH25" s="237"/>
      <c r="GAI25" s="237"/>
      <c r="GAJ25" s="238"/>
      <c r="GAK25" s="239" t="s">
        <v>254</v>
      </c>
      <c r="GAL25" s="233" t="s">
        <v>376</v>
      </c>
      <c r="GAM25" s="234" t="s">
        <v>377</v>
      </c>
      <c r="GAN25" s="235" t="s">
        <v>378</v>
      </c>
      <c r="GAO25" s="236"/>
      <c r="GAP25" s="237"/>
      <c r="GAQ25" s="237"/>
      <c r="GAR25" s="238"/>
      <c r="GAS25" s="239" t="s">
        <v>254</v>
      </c>
      <c r="GAT25" s="233" t="s">
        <v>376</v>
      </c>
      <c r="GAU25" s="234" t="s">
        <v>377</v>
      </c>
      <c r="GAV25" s="235" t="s">
        <v>378</v>
      </c>
      <c r="GAW25" s="236"/>
      <c r="GAX25" s="237"/>
      <c r="GAY25" s="237"/>
      <c r="GAZ25" s="238"/>
      <c r="GBA25" s="239" t="s">
        <v>254</v>
      </c>
      <c r="GBB25" s="233" t="s">
        <v>376</v>
      </c>
      <c r="GBC25" s="234" t="s">
        <v>377</v>
      </c>
      <c r="GBD25" s="235" t="s">
        <v>378</v>
      </c>
      <c r="GBE25" s="236"/>
      <c r="GBF25" s="237"/>
      <c r="GBG25" s="237"/>
      <c r="GBH25" s="238"/>
      <c r="GBI25" s="239" t="s">
        <v>254</v>
      </c>
      <c r="GBJ25" s="233" t="s">
        <v>376</v>
      </c>
      <c r="GBK25" s="234" t="s">
        <v>377</v>
      </c>
      <c r="GBL25" s="235" t="s">
        <v>378</v>
      </c>
      <c r="GBM25" s="236"/>
      <c r="GBN25" s="237"/>
      <c r="GBO25" s="237"/>
      <c r="GBP25" s="238"/>
      <c r="GBQ25" s="239" t="s">
        <v>254</v>
      </c>
      <c r="GBR25" s="233" t="s">
        <v>376</v>
      </c>
      <c r="GBS25" s="234" t="s">
        <v>377</v>
      </c>
      <c r="GBT25" s="235" t="s">
        <v>378</v>
      </c>
      <c r="GBU25" s="236"/>
      <c r="GBV25" s="237"/>
      <c r="GBW25" s="237"/>
      <c r="GBX25" s="238"/>
      <c r="GBY25" s="239" t="s">
        <v>254</v>
      </c>
      <c r="GBZ25" s="233" t="s">
        <v>376</v>
      </c>
      <c r="GCA25" s="234" t="s">
        <v>377</v>
      </c>
      <c r="GCB25" s="235" t="s">
        <v>378</v>
      </c>
      <c r="GCC25" s="236"/>
      <c r="GCD25" s="237"/>
      <c r="GCE25" s="237"/>
      <c r="GCF25" s="238"/>
      <c r="GCG25" s="239" t="s">
        <v>254</v>
      </c>
      <c r="GCH25" s="233" t="s">
        <v>376</v>
      </c>
      <c r="GCI25" s="234" t="s">
        <v>377</v>
      </c>
      <c r="GCJ25" s="235" t="s">
        <v>378</v>
      </c>
      <c r="GCK25" s="236"/>
      <c r="GCL25" s="237"/>
      <c r="GCM25" s="237"/>
      <c r="GCN25" s="238"/>
      <c r="GCO25" s="239" t="s">
        <v>254</v>
      </c>
      <c r="GCP25" s="233" t="s">
        <v>376</v>
      </c>
      <c r="GCQ25" s="234" t="s">
        <v>377</v>
      </c>
      <c r="GCR25" s="235" t="s">
        <v>378</v>
      </c>
      <c r="GCS25" s="236"/>
      <c r="GCT25" s="237"/>
      <c r="GCU25" s="237"/>
      <c r="GCV25" s="238"/>
      <c r="GCW25" s="239" t="s">
        <v>254</v>
      </c>
      <c r="GCX25" s="233" t="s">
        <v>376</v>
      </c>
      <c r="GCY25" s="234" t="s">
        <v>377</v>
      </c>
      <c r="GCZ25" s="235" t="s">
        <v>378</v>
      </c>
      <c r="GDA25" s="236"/>
      <c r="GDB25" s="237"/>
      <c r="GDC25" s="237"/>
      <c r="GDD25" s="238"/>
      <c r="GDE25" s="239" t="s">
        <v>254</v>
      </c>
      <c r="GDF25" s="233" t="s">
        <v>376</v>
      </c>
      <c r="GDG25" s="234" t="s">
        <v>377</v>
      </c>
      <c r="GDH25" s="235" t="s">
        <v>378</v>
      </c>
      <c r="GDI25" s="236"/>
      <c r="GDJ25" s="237"/>
      <c r="GDK25" s="237"/>
      <c r="GDL25" s="238"/>
      <c r="GDM25" s="239" t="s">
        <v>254</v>
      </c>
      <c r="GDN25" s="233" t="s">
        <v>376</v>
      </c>
      <c r="GDO25" s="234" t="s">
        <v>377</v>
      </c>
      <c r="GDP25" s="235" t="s">
        <v>378</v>
      </c>
      <c r="GDQ25" s="236"/>
      <c r="GDR25" s="237"/>
      <c r="GDS25" s="237"/>
      <c r="GDT25" s="238"/>
      <c r="GDU25" s="239" t="s">
        <v>254</v>
      </c>
      <c r="GDV25" s="233" t="s">
        <v>376</v>
      </c>
      <c r="GDW25" s="234" t="s">
        <v>377</v>
      </c>
      <c r="GDX25" s="235" t="s">
        <v>378</v>
      </c>
      <c r="GDY25" s="236"/>
      <c r="GDZ25" s="237"/>
      <c r="GEA25" s="237"/>
      <c r="GEB25" s="238"/>
      <c r="GEC25" s="239" t="s">
        <v>254</v>
      </c>
      <c r="GED25" s="233" t="s">
        <v>376</v>
      </c>
      <c r="GEE25" s="234" t="s">
        <v>377</v>
      </c>
      <c r="GEF25" s="235" t="s">
        <v>378</v>
      </c>
      <c r="GEG25" s="236"/>
      <c r="GEH25" s="237"/>
      <c r="GEI25" s="237"/>
      <c r="GEJ25" s="238"/>
      <c r="GEK25" s="239" t="s">
        <v>254</v>
      </c>
      <c r="GEL25" s="233" t="s">
        <v>376</v>
      </c>
      <c r="GEM25" s="234" t="s">
        <v>377</v>
      </c>
      <c r="GEN25" s="235" t="s">
        <v>378</v>
      </c>
      <c r="GEO25" s="236"/>
      <c r="GEP25" s="237"/>
      <c r="GEQ25" s="237"/>
      <c r="GER25" s="238"/>
      <c r="GES25" s="239" t="s">
        <v>254</v>
      </c>
      <c r="GET25" s="233" t="s">
        <v>376</v>
      </c>
      <c r="GEU25" s="234" t="s">
        <v>377</v>
      </c>
      <c r="GEV25" s="235" t="s">
        <v>378</v>
      </c>
      <c r="GEW25" s="236"/>
      <c r="GEX25" s="237"/>
      <c r="GEY25" s="237"/>
      <c r="GEZ25" s="238"/>
      <c r="GFA25" s="239" t="s">
        <v>254</v>
      </c>
      <c r="GFB25" s="233" t="s">
        <v>376</v>
      </c>
      <c r="GFC25" s="234" t="s">
        <v>377</v>
      </c>
      <c r="GFD25" s="235" t="s">
        <v>378</v>
      </c>
      <c r="GFE25" s="236"/>
      <c r="GFF25" s="237"/>
      <c r="GFG25" s="237"/>
      <c r="GFH25" s="238"/>
      <c r="GFI25" s="239" t="s">
        <v>254</v>
      </c>
      <c r="GFJ25" s="233" t="s">
        <v>376</v>
      </c>
      <c r="GFK25" s="234" t="s">
        <v>377</v>
      </c>
      <c r="GFL25" s="235" t="s">
        <v>378</v>
      </c>
      <c r="GFM25" s="236"/>
      <c r="GFN25" s="237"/>
      <c r="GFO25" s="237"/>
      <c r="GFP25" s="238"/>
      <c r="GFQ25" s="239" t="s">
        <v>254</v>
      </c>
      <c r="GFR25" s="233" t="s">
        <v>376</v>
      </c>
      <c r="GFS25" s="234" t="s">
        <v>377</v>
      </c>
      <c r="GFT25" s="235" t="s">
        <v>378</v>
      </c>
      <c r="GFU25" s="236"/>
      <c r="GFV25" s="237"/>
      <c r="GFW25" s="237"/>
      <c r="GFX25" s="238"/>
      <c r="GFY25" s="239" t="s">
        <v>254</v>
      </c>
      <c r="GFZ25" s="233" t="s">
        <v>376</v>
      </c>
      <c r="GGA25" s="234" t="s">
        <v>377</v>
      </c>
      <c r="GGB25" s="235" t="s">
        <v>378</v>
      </c>
      <c r="GGC25" s="236"/>
      <c r="GGD25" s="237"/>
      <c r="GGE25" s="237"/>
      <c r="GGF25" s="238"/>
      <c r="GGG25" s="239" t="s">
        <v>254</v>
      </c>
      <c r="GGH25" s="233" t="s">
        <v>376</v>
      </c>
      <c r="GGI25" s="234" t="s">
        <v>377</v>
      </c>
      <c r="GGJ25" s="235" t="s">
        <v>378</v>
      </c>
      <c r="GGK25" s="236"/>
      <c r="GGL25" s="237"/>
      <c r="GGM25" s="237"/>
      <c r="GGN25" s="238"/>
      <c r="GGO25" s="239" t="s">
        <v>254</v>
      </c>
      <c r="GGP25" s="233" t="s">
        <v>376</v>
      </c>
      <c r="GGQ25" s="234" t="s">
        <v>377</v>
      </c>
      <c r="GGR25" s="235" t="s">
        <v>378</v>
      </c>
      <c r="GGS25" s="236"/>
      <c r="GGT25" s="237"/>
      <c r="GGU25" s="237"/>
      <c r="GGV25" s="238"/>
      <c r="GGW25" s="239" t="s">
        <v>254</v>
      </c>
      <c r="GGX25" s="233" t="s">
        <v>376</v>
      </c>
      <c r="GGY25" s="234" t="s">
        <v>377</v>
      </c>
      <c r="GGZ25" s="235" t="s">
        <v>378</v>
      </c>
      <c r="GHA25" s="236"/>
      <c r="GHB25" s="237"/>
      <c r="GHC25" s="237"/>
      <c r="GHD25" s="238"/>
      <c r="GHE25" s="239" t="s">
        <v>254</v>
      </c>
      <c r="GHF25" s="233" t="s">
        <v>376</v>
      </c>
      <c r="GHG25" s="234" t="s">
        <v>377</v>
      </c>
      <c r="GHH25" s="235" t="s">
        <v>378</v>
      </c>
      <c r="GHI25" s="236"/>
      <c r="GHJ25" s="237"/>
      <c r="GHK25" s="237"/>
      <c r="GHL25" s="238"/>
      <c r="GHM25" s="239" t="s">
        <v>254</v>
      </c>
      <c r="GHN25" s="233" t="s">
        <v>376</v>
      </c>
      <c r="GHO25" s="234" t="s">
        <v>377</v>
      </c>
      <c r="GHP25" s="235" t="s">
        <v>378</v>
      </c>
      <c r="GHQ25" s="236"/>
      <c r="GHR25" s="237"/>
      <c r="GHS25" s="237"/>
      <c r="GHT25" s="238"/>
      <c r="GHU25" s="239" t="s">
        <v>254</v>
      </c>
      <c r="GHV25" s="233" t="s">
        <v>376</v>
      </c>
      <c r="GHW25" s="234" t="s">
        <v>377</v>
      </c>
      <c r="GHX25" s="235" t="s">
        <v>378</v>
      </c>
      <c r="GHY25" s="236"/>
      <c r="GHZ25" s="237"/>
      <c r="GIA25" s="237"/>
      <c r="GIB25" s="238"/>
      <c r="GIC25" s="239" t="s">
        <v>254</v>
      </c>
      <c r="GID25" s="233" t="s">
        <v>376</v>
      </c>
      <c r="GIE25" s="234" t="s">
        <v>377</v>
      </c>
      <c r="GIF25" s="235" t="s">
        <v>378</v>
      </c>
      <c r="GIG25" s="236"/>
      <c r="GIH25" s="237"/>
      <c r="GII25" s="237"/>
      <c r="GIJ25" s="238"/>
      <c r="GIK25" s="239" t="s">
        <v>254</v>
      </c>
      <c r="GIL25" s="233" t="s">
        <v>376</v>
      </c>
      <c r="GIM25" s="234" t="s">
        <v>377</v>
      </c>
      <c r="GIN25" s="235" t="s">
        <v>378</v>
      </c>
      <c r="GIO25" s="236"/>
      <c r="GIP25" s="237"/>
      <c r="GIQ25" s="237"/>
      <c r="GIR25" s="238"/>
      <c r="GIS25" s="239" t="s">
        <v>254</v>
      </c>
      <c r="GIT25" s="233" t="s">
        <v>376</v>
      </c>
      <c r="GIU25" s="234" t="s">
        <v>377</v>
      </c>
      <c r="GIV25" s="235" t="s">
        <v>378</v>
      </c>
      <c r="GIW25" s="236"/>
      <c r="GIX25" s="237"/>
      <c r="GIY25" s="237"/>
      <c r="GIZ25" s="238"/>
      <c r="GJA25" s="239" t="s">
        <v>254</v>
      </c>
      <c r="GJB25" s="233" t="s">
        <v>376</v>
      </c>
      <c r="GJC25" s="234" t="s">
        <v>377</v>
      </c>
      <c r="GJD25" s="235" t="s">
        <v>378</v>
      </c>
      <c r="GJE25" s="236"/>
      <c r="GJF25" s="237"/>
      <c r="GJG25" s="237"/>
      <c r="GJH25" s="238"/>
      <c r="GJI25" s="239" t="s">
        <v>254</v>
      </c>
      <c r="GJJ25" s="233" t="s">
        <v>376</v>
      </c>
      <c r="GJK25" s="234" t="s">
        <v>377</v>
      </c>
      <c r="GJL25" s="235" t="s">
        <v>378</v>
      </c>
      <c r="GJM25" s="236"/>
      <c r="GJN25" s="237"/>
      <c r="GJO25" s="237"/>
      <c r="GJP25" s="238"/>
      <c r="GJQ25" s="239" t="s">
        <v>254</v>
      </c>
      <c r="GJR25" s="233" t="s">
        <v>376</v>
      </c>
      <c r="GJS25" s="234" t="s">
        <v>377</v>
      </c>
      <c r="GJT25" s="235" t="s">
        <v>378</v>
      </c>
      <c r="GJU25" s="236"/>
      <c r="GJV25" s="237"/>
      <c r="GJW25" s="237"/>
      <c r="GJX25" s="238"/>
      <c r="GJY25" s="239" t="s">
        <v>254</v>
      </c>
      <c r="GJZ25" s="233" t="s">
        <v>376</v>
      </c>
      <c r="GKA25" s="234" t="s">
        <v>377</v>
      </c>
      <c r="GKB25" s="235" t="s">
        <v>378</v>
      </c>
      <c r="GKC25" s="236"/>
      <c r="GKD25" s="237"/>
      <c r="GKE25" s="237"/>
      <c r="GKF25" s="238"/>
      <c r="GKG25" s="239" t="s">
        <v>254</v>
      </c>
      <c r="GKH25" s="233" t="s">
        <v>376</v>
      </c>
      <c r="GKI25" s="234" t="s">
        <v>377</v>
      </c>
      <c r="GKJ25" s="235" t="s">
        <v>378</v>
      </c>
      <c r="GKK25" s="236"/>
      <c r="GKL25" s="237"/>
      <c r="GKM25" s="237"/>
      <c r="GKN25" s="238"/>
      <c r="GKO25" s="239" t="s">
        <v>254</v>
      </c>
      <c r="GKP25" s="233" t="s">
        <v>376</v>
      </c>
      <c r="GKQ25" s="234" t="s">
        <v>377</v>
      </c>
      <c r="GKR25" s="235" t="s">
        <v>378</v>
      </c>
      <c r="GKS25" s="236"/>
      <c r="GKT25" s="237"/>
      <c r="GKU25" s="237"/>
      <c r="GKV25" s="238"/>
      <c r="GKW25" s="239" t="s">
        <v>254</v>
      </c>
      <c r="GKX25" s="233" t="s">
        <v>376</v>
      </c>
      <c r="GKY25" s="234" t="s">
        <v>377</v>
      </c>
      <c r="GKZ25" s="235" t="s">
        <v>378</v>
      </c>
      <c r="GLA25" s="236"/>
      <c r="GLB25" s="237"/>
      <c r="GLC25" s="237"/>
      <c r="GLD25" s="238"/>
      <c r="GLE25" s="239" t="s">
        <v>254</v>
      </c>
      <c r="GLF25" s="233" t="s">
        <v>376</v>
      </c>
      <c r="GLG25" s="234" t="s">
        <v>377</v>
      </c>
      <c r="GLH25" s="235" t="s">
        <v>378</v>
      </c>
      <c r="GLI25" s="236"/>
      <c r="GLJ25" s="237"/>
      <c r="GLK25" s="237"/>
      <c r="GLL25" s="238"/>
      <c r="GLM25" s="239" t="s">
        <v>254</v>
      </c>
      <c r="GLN25" s="233" t="s">
        <v>376</v>
      </c>
      <c r="GLO25" s="234" t="s">
        <v>377</v>
      </c>
      <c r="GLP25" s="235" t="s">
        <v>378</v>
      </c>
      <c r="GLQ25" s="236"/>
      <c r="GLR25" s="237"/>
      <c r="GLS25" s="237"/>
      <c r="GLT25" s="238"/>
      <c r="GLU25" s="239" t="s">
        <v>254</v>
      </c>
      <c r="GLV25" s="233" t="s">
        <v>376</v>
      </c>
      <c r="GLW25" s="234" t="s">
        <v>377</v>
      </c>
      <c r="GLX25" s="235" t="s">
        <v>378</v>
      </c>
      <c r="GLY25" s="236"/>
      <c r="GLZ25" s="237"/>
      <c r="GMA25" s="237"/>
      <c r="GMB25" s="238"/>
      <c r="GMC25" s="239" t="s">
        <v>254</v>
      </c>
      <c r="GMD25" s="233" t="s">
        <v>376</v>
      </c>
      <c r="GME25" s="234" t="s">
        <v>377</v>
      </c>
      <c r="GMF25" s="235" t="s">
        <v>378</v>
      </c>
      <c r="GMG25" s="236"/>
      <c r="GMH25" s="237"/>
      <c r="GMI25" s="237"/>
      <c r="GMJ25" s="238"/>
      <c r="GMK25" s="239" t="s">
        <v>254</v>
      </c>
      <c r="GML25" s="233" t="s">
        <v>376</v>
      </c>
      <c r="GMM25" s="234" t="s">
        <v>377</v>
      </c>
      <c r="GMN25" s="235" t="s">
        <v>378</v>
      </c>
      <c r="GMO25" s="236"/>
      <c r="GMP25" s="237"/>
      <c r="GMQ25" s="237"/>
      <c r="GMR25" s="238"/>
      <c r="GMS25" s="239" t="s">
        <v>254</v>
      </c>
      <c r="GMT25" s="233" t="s">
        <v>376</v>
      </c>
      <c r="GMU25" s="234" t="s">
        <v>377</v>
      </c>
      <c r="GMV25" s="235" t="s">
        <v>378</v>
      </c>
      <c r="GMW25" s="236"/>
      <c r="GMX25" s="237"/>
      <c r="GMY25" s="237"/>
      <c r="GMZ25" s="238"/>
      <c r="GNA25" s="239" t="s">
        <v>254</v>
      </c>
      <c r="GNB25" s="233" t="s">
        <v>376</v>
      </c>
      <c r="GNC25" s="234" t="s">
        <v>377</v>
      </c>
      <c r="GND25" s="235" t="s">
        <v>378</v>
      </c>
      <c r="GNE25" s="236"/>
      <c r="GNF25" s="237"/>
      <c r="GNG25" s="237"/>
      <c r="GNH25" s="238"/>
      <c r="GNI25" s="239" t="s">
        <v>254</v>
      </c>
      <c r="GNJ25" s="233" t="s">
        <v>376</v>
      </c>
      <c r="GNK25" s="234" t="s">
        <v>377</v>
      </c>
      <c r="GNL25" s="235" t="s">
        <v>378</v>
      </c>
      <c r="GNM25" s="236"/>
      <c r="GNN25" s="237"/>
      <c r="GNO25" s="237"/>
      <c r="GNP25" s="238"/>
      <c r="GNQ25" s="239" t="s">
        <v>254</v>
      </c>
      <c r="GNR25" s="233" t="s">
        <v>376</v>
      </c>
      <c r="GNS25" s="234" t="s">
        <v>377</v>
      </c>
      <c r="GNT25" s="235" t="s">
        <v>378</v>
      </c>
      <c r="GNU25" s="236"/>
      <c r="GNV25" s="237"/>
      <c r="GNW25" s="237"/>
      <c r="GNX25" s="238"/>
      <c r="GNY25" s="239" t="s">
        <v>254</v>
      </c>
      <c r="GNZ25" s="233" t="s">
        <v>376</v>
      </c>
      <c r="GOA25" s="234" t="s">
        <v>377</v>
      </c>
      <c r="GOB25" s="235" t="s">
        <v>378</v>
      </c>
      <c r="GOC25" s="236"/>
      <c r="GOD25" s="237"/>
      <c r="GOE25" s="237"/>
      <c r="GOF25" s="238"/>
      <c r="GOG25" s="239" t="s">
        <v>254</v>
      </c>
      <c r="GOH25" s="233" t="s">
        <v>376</v>
      </c>
      <c r="GOI25" s="234" t="s">
        <v>377</v>
      </c>
      <c r="GOJ25" s="235" t="s">
        <v>378</v>
      </c>
      <c r="GOK25" s="236"/>
      <c r="GOL25" s="237"/>
      <c r="GOM25" s="237"/>
      <c r="GON25" s="238"/>
      <c r="GOO25" s="239" t="s">
        <v>254</v>
      </c>
      <c r="GOP25" s="233" t="s">
        <v>376</v>
      </c>
      <c r="GOQ25" s="234" t="s">
        <v>377</v>
      </c>
      <c r="GOR25" s="235" t="s">
        <v>378</v>
      </c>
      <c r="GOS25" s="236"/>
      <c r="GOT25" s="237"/>
      <c r="GOU25" s="237"/>
      <c r="GOV25" s="238"/>
      <c r="GOW25" s="239" t="s">
        <v>254</v>
      </c>
      <c r="GOX25" s="233" t="s">
        <v>376</v>
      </c>
      <c r="GOY25" s="234" t="s">
        <v>377</v>
      </c>
      <c r="GOZ25" s="235" t="s">
        <v>378</v>
      </c>
      <c r="GPA25" s="236"/>
      <c r="GPB25" s="237"/>
      <c r="GPC25" s="237"/>
      <c r="GPD25" s="238"/>
      <c r="GPE25" s="239" t="s">
        <v>254</v>
      </c>
      <c r="GPF25" s="233" t="s">
        <v>376</v>
      </c>
      <c r="GPG25" s="234" t="s">
        <v>377</v>
      </c>
      <c r="GPH25" s="235" t="s">
        <v>378</v>
      </c>
      <c r="GPI25" s="236"/>
      <c r="GPJ25" s="237"/>
      <c r="GPK25" s="237"/>
      <c r="GPL25" s="238"/>
      <c r="GPM25" s="239" t="s">
        <v>254</v>
      </c>
      <c r="GPN25" s="233" t="s">
        <v>376</v>
      </c>
      <c r="GPO25" s="234" t="s">
        <v>377</v>
      </c>
      <c r="GPP25" s="235" t="s">
        <v>378</v>
      </c>
      <c r="GPQ25" s="236"/>
      <c r="GPR25" s="237"/>
      <c r="GPS25" s="237"/>
      <c r="GPT25" s="238"/>
      <c r="GPU25" s="239" t="s">
        <v>254</v>
      </c>
      <c r="GPV25" s="233" t="s">
        <v>376</v>
      </c>
      <c r="GPW25" s="234" t="s">
        <v>377</v>
      </c>
      <c r="GPX25" s="235" t="s">
        <v>378</v>
      </c>
      <c r="GPY25" s="236"/>
      <c r="GPZ25" s="237"/>
      <c r="GQA25" s="237"/>
      <c r="GQB25" s="238"/>
      <c r="GQC25" s="239" t="s">
        <v>254</v>
      </c>
      <c r="GQD25" s="233" t="s">
        <v>376</v>
      </c>
      <c r="GQE25" s="234" t="s">
        <v>377</v>
      </c>
      <c r="GQF25" s="235" t="s">
        <v>378</v>
      </c>
      <c r="GQG25" s="236"/>
      <c r="GQH25" s="237"/>
      <c r="GQI25" s="237"/>
      <c r="GQJ25" s="238"/>
      <c r="GQK25" s="239" t="s">
        <v>254</v>
      </c>
      <c r="GQL25" s="233" t="s">
        <v>376</v>
      </c>
      <c r="GQM25" s="234" t="s">
        <v>377</v>
      </c>
      <c r="GQN25" s="235" t="s">
        <v>378</v>
      </c>
      <c r="GQO25" s="236"/>
      <c r="GQP25" s="237"/>
      <c r="GQQ25" s="237"/>
      <c r="GQR25" s="238"/>
      <c r="GQS25" s="239" t="s">
        <v>254</v>
      </c>
      <c r="GQT25" s="233" t="s">
        <v>376</v>
      </c>
      <c r="GQU25" s="234" t="s">
        <v>377</v>
      </c>
      <c r="GQV25" s="235" t="s">
        <v>378</v>
      </c>
      <c r="GQW25" s="236"/>
      <c r="GQX25" s="237"/>
      <c r="GQY25" s="237"/>
      <c r="GQZ25" s="238"/>
      <c r="GRA25" s="239" t="s">
        <v>254</v>
      </c>
      <c r="GRB25" s="233" t="s">
        <v>376</v>
      </c>
      <c r="GRC25" s="234" t="s">
        <v>377</v>
      </c>
      <c r="GRD25" s="235" t="s">
        <v>378</v>
      </c>
      <c r="GRE25" s="236"/>
      <c r="GRF25" s="237"/>
      <c r="GRG25" s="237"/>
      <c r="GRH25" s="238"/>
      <c r="GRI25" s="239" t="s">
        <v>254</v>
      </c>
      <c r="GRJ25" s="233" t="s">
        <v>376</v>
      </c>
      <c r="GRK25" s="234" t="s">
        <v>377</v>
      </c>
      <c r="GRL25" s="235" t="s">
        <v>378</v>
      </c>
      <c r="GRM25" s="236"/>
      <c r="GRN25" s="237"/>
      <c r="GRO25" s="237"/>
      <c r="GRP25" s="238"/>
      <c r="GRQ25" s="239" t="s">
        <v>254</v>
      </c>
      <c r="GRR25" s="233" t="s">
        <v>376</v>
      </c>
      <c r="GRS25" s="234" t="s">
        <v>377</v>
      </c>
      <c r="GRT25" s="235" t="s">
        <v>378</v>
      </c>
      <c r="GRU25" s="236"/>
      <c r="GRV25" s="237"/>
      <c r="GRW25" s="237"/>
      <c r="GRX25" s="238"/>
      <c r="GRY25" s="239" t="s">
        <v>254</v>
      </c>
      <c r="GRZ25" s="233" t="s">
        <v>376</v>
      </c>
      <c r="GSA25" s="234" t="s">
        <v>377</v>
      </c>
      <c r="GSB25" s="235" t="s">
        <v>378</v>
      </c>
      <c r="GSC25" s="236"/>
      <c r="GSD25" s="237"/>
      <c r="GSE25" s="237"/>
      <c r="GSF25" s="238"/>
      <c r="GSG25" s="239" t="s">
        <v>254</v>
      </c>
      <c r="GSH25" s="233" t="s">
        <v>376</v>
      </c>
      <c r="GSI25" s="234" t="s">
        <v>377</v>
      </c>
      <c r="GSJ25" s="235" t="s">
        <v>378</v>
      </c>
      <c r="GSK25" s="236"/>
      <c r="GSL25" s="237"/>
      <c r="GSM25" s="237"/>
      <c r="GSN25" s="238"/>
      <c r="GSO25" s="239" t="s">
        <v>254</v>
      </c>
      <c r="GSP25" s="233" t="s">
        <v>376</v>
      </c>
      <c r="GSQ25" s="234" t="s">
        <v>377</v>
      </c>
      <c r="GSR25" s="235" t="s">
        <v>378</v>
      </c>
      <c r="GSS25" s="236"/>
      <c r="GST25" s="237"/>
      <c r="GSU25" s="237"/>
      <c r="GSV25" s="238"/>
      <c r="GSW25" s="239" t="s">
        <v>254</v>
      </c>
      <c r="GSX25" s="233" t="s">
        <v>376</v>
      </c>
      <c r="GSY25" s="234" t="s">
        <v>377</v>
      </c>
      <c r="GSZ25" s="235" t="s">
        <v>378</v>
      </c>
      <c r="GTA25" s="236"/>
      <c r="GTB25" s="237"/>
      <c r="GTC25" s="237"/>
      <c r="GTD25" s="238"/>
      <c r="GTE25" s="239" t="s">
        <v>254</v>
      </c>
      <c r="GTF25" s="233" t="s">
        <v>376</v>
      </c>
      <c r="GTG25" s="234" t="s">
        <v>377</v>
      </c>
      <c r="GTH25" s="235" t="s">
        <v>378</v>
      </c>
      <c r="GTI25" s="236"/>
      <c r="GTJ25" s="237"/>
      <c r="GTK25" s="237"/>
      <c r="GTL25" s="238"/>
      <c r="GTM25" s="239" t="s">
        <v>254</v>
      </c>
      <c r="GTN25" s="233" t="s">
        <v>376</v>
      </c>
      <c r="GTO25" s="234" t="s">
        <v>377</v>
      </c>
      <c r="GTP25" s="235" t="s">
        <v>378</v>
      </c>
      <c r="GTQ25" s="236"/>
      <c r="GTR25" s="237"/>
      <c r="GTS25" s="237"/>
      <c r="GTT25" s="238"/>
      <c r="GTU25" s="239" t="s">
        <v>254</v>
      </c>
      <c r="GTV25" s="233" t="s">
        <v>376</v>
      </c>
      <c r="GTW25" s="234" t="s">
        <v>377</v>
      </c>
      <c r="GTX25" s="235" t="s">
        <v>378</v>
      </c>
      <c r="GTY25" s="236"/>
      <c r="GTZ25" s="237"/>
      <c r="GUA25" s="237"/>
      <c r="GUB25" s="238"/>
      <c r="GUC25" s="239" t="s">
        <v>254</v>
      </c>
      <c r="GUD25" s="233" t="s">
        <v>376</v>
      </c>
      <c r="GUE25" s="234" t="s">
        <v>377</v>
      </c>
      <c r="GUF25" s="235" t="s">
        <v>378</v>
      </c>
      <c r="GUG25" s="236"/>
      <c r="GUH25" s="237"/>
      <c r="GUI25" s="237"/>
      <c r="GUJ25" s="238"/>
      <c r="GUK25" s="239" t="s">
        <v>254</v>
      </c>
      <c r="GUL25" s="233" t="s">
        <v>376</v>
      </c>
      <c r="GUM25" s="234" t="s">
        <v>377</v>
      </c>
      <c r="GUN25" s="235" t="s">
        <v>378</v>
      </c>
      <c r="GUO25" s="236"/>
      <c r="GUP25" s="237"/>
      <c r="GUQ25" s="237"/>
      <c r="GUR25" s="238"/>
      <c r="GUS25" s="239" t="s">
        <v>254</v>
      </c>
      <c r="GUT25" s="233" t="s">
        <v>376</v>
      </c>
      <c r="GUU25" s="234" t="s">
        <v>377</v>
      </c>
      <c r="GUV25" s="235" t="s">
        <v>378</v>
      </c>
      <c r="GUW25" s="236"/>
      <c r="GUX25" s="237"/>
      <c r="GUY25" s="237"/>
      <c r="GUZ25" s="238"/>
      <c r="GVA25" s="239" t="s">
        <v>254</v>
      </c>
      <c r="GVB25" s="233" t="s">
        <v>376</v>
      </c>
      <c r="GVC25" s="234" t="s">
        <v>377</v>
      </c>
      <c r="GVD25" s="235" t="s">
        <v>378</v>
      </c>
      <c r="GVE25" s="236"/>
      <c r="GVF25" s="237"/>
      <c r="GVG25" s="237"/>
      <c r="GVH25" s="238"/>
      <c r="GVI25" s="239" t="s">
        <v>254</v>
      </c>
      <c r="GVJ25" s="233" t="s">
        <v>376</v>
      </c>
      <c r="GVK25" s="234" t="s">
        <v>377</v>
      </c>
      <c r="GVL25" s="235" t="s">
        <v>378</v>
      </c>
      <c r="GVM25" s="236"/>
      <c r="GVN25" s="237"/>
      <c r="GVO25" s="237"/>
      <c r="GVP25" s="238"/>
      <c r="GVQ25" s="239" t="s">
        <v>254</v>
      </c>
      <c r="GVR25" s="233" t="s">
        <v>376</v>
      </c>
      <c r="GVS25" s="234" t="s">
        <v>377</v>
      </c>
      <c r="GVT25" s="235" t="s">
        <v>378</v>
      </c>
      <c r="GVU25" s="236"/>
      <c r="GVV25" s="237"/>
      <c r="GVW25" s="237"/>
      <c r="GVX25" s="238"/>
      <c r="GVY25" s="239" t="s">
        <v>254</v>
      </c>
      <c r="GVZ25" s="233" t="s">
        <v>376</v>
      </c>
      <c r="GWA25" s="234" t="s">
        <v>377</v>
      </c>
      <c r="GWB25" s="235" t="s">
        <v>378</v>
      </c>
      <c r="GWC25" s="236"/>
      <c r="GWD25" s="237"/>
      <c r="GWE25" s="237"/>
      <c r="GWF25" s="238"/>
      <c r="GWG25" s="239" t="s">
        <v>254</v>
      </c>
      <c r="GWH25" s="233" t="s">
        <v>376</v>
      </c>
      <c r="GWI25" s="234" t="s">
        <v>377</v>
      </c>
      <c r="GWJ25" s="235" t="s">
        <v>378</v>
      </c>
      <c r="GWK25" s="236"/>
      <c r="GWL25" s="237"/>
      <c r="GWM25" s="237"/>
      <c r="GWN25" s="238"/>
      <c r="GWO25" s="239" t="s">
        <v>254</v>
      </c>
      <c r="GWP25" s="233" t="s">
        <v>376</v>
      </c>
      <c r="GWQ25" s="234" t="s">
        <v>377</v>
      </c>
      <c r="GWR25" s="235" t="s">
        <v>378</v>
      </c>
      <c r="GWS25" s="236"/>
      <c r="GWT25" s="237"/>
      <c r="GWU25" s="237"/>
      <c r="GWV25" s="238"/>
      <c r="GWW25" s="239" t="s">
        <v>254</v>
      </c>
      <c r="GWX25" s="233" t="s">
        <v>376</v>
      </c>
      <c r="GWY25" s="234" t="s">
        <v>377</v>
      </c>
      <c r="GWZ25" s="235" t="s">
        <v>378</v>
      </c>
      <c r="GXA25" s="236"/>
      <c r="GXB25" s="237"/>
      <c r="GXC25" s="237"/>
      <c r="GXD25" s="238"/>
      <c r="GXE25" s="239" t="s">
        <v>254</v>
      </c>
      <c r="GXF25" s="233" t="s">
        <v>376</v>
      </c>
      <c r="GXG25" s="234" t="s">
        <v>377</v>
      </c>
      <c r="GXH25" s="235" t="s">
        <v>378</v>
      </c>
      <c r="GXI25" s="236"/>
      <c r="GXJ25" s="237"/>
      <c r="GXK25" s="237"/>
      <c r="GXL25" s="238"/>
      <c r="GXM25" s="239" t="s">
        <v>254</v>
      </c>
      <c r="GXN25" s="233" t="s">
        <v>376</v>
      </c>
      <c r="GXO25" s="234" t="s">
        <v>377</v>
      </c>
      <c r="GXP25" s="235" t="s">
        <v>378</v>
      </c>
      <c r="GXQ25" s="236"/>
      <c r="GXR25" s="237"/>
      <c r="GXS25" s="237"/>
      <c r="GXT25" s="238"/>
      <c r="GXU25" s="239" t="s">
        <v>254</v>
      </c>
      <c r="GXV25" s="233" t="s">
        <v>376</v>
      </c>
      <c r="GXW25" s="234" t="s">
        <v>377</v>
      </c>
      <c r="GXX25" s="235" t="s">
        <v>378</v>
      </c>
      <c r="GXY25" s="236"/>
      <c r="GXZ25" s="237"/>
      <c r="GYA25" s="237"/>
      <c r="GYB25" s="238"/>
      <c r="GYC25" s="239" t="s">
        <v>254</v>
      </c>
      <c r="GYD25" s="233" t="s">
        <v>376</v>
      </c>
      <c r="GYE25" s="234" t="s">
        <v>377</v>
      </c>
      <c r="GYF25" s="235" t="s">
        <v>378</v>
      </c>
      <c r="GYG25" s="236"/>
      <c r="GYH25" s="237"/>
      <c r="GYI25" s="237"/>
      <c r="GYJ25" s="238"/>
      <c r="GYK25" s="239" t="s">
        <v>254</v>
      </c>
      <c r="GYL25" s="233" t="s">
        <v>376</v>
      </c>
      <c r="GYM25" s="234" t="s">
        <v>377</v>
      </c>
      <c r="GYN25" s="235" t="s">
        <v>378</v>
      </c>
      <c r="GYO25" s="236"/>
      <c r="GYP25" s="237"/>
      <c r="GYQ25" s="237"/>
      <c r="GYR25" s="238"/>
      <c r="GYS25" s="239" t="s">
        <v>254</v>
      </c>
      <c r="GYT25" s="233" t="s">
        <v>376</v>
      </c>
      <c r="GYU25" s="234" t="s">
        <v>377</v>
      </c>
      <c r="GYV25" s="235" t="s">
        <v>378</v>
      </c>
      <c r="GYW25" s="236"/>
      <c r="GYX25" s="237"/>
      <c r="GYY25" s="237"/>
      <c r="GYZ25" s="238"/>
      <c r="GZA25" s="239" t="s">
        <v>254</v>
      </c>
      <c r="GZB25" s="233" t="s">
        <v>376</v>
      </c>
      <c r="GZC25" s="234" t="s">
        <v>377</v>
      </c>
      <c r="GZD25" s="235" t="s">
        <v>378</v>
      </c>
      <c r="GZE25" s="236"/>
      <c r="GZF25" s="237"/>
      <c r="GZG25" s="237"/>
      <c r="GZH25" s="238"/>
      <c r="GZI25" s="239" t="s">
        <v>254</v>
      </c>
      <c r="GZJ25" s="233" t="s">
        <v>376</v>
      </c>
      <c r="GZK25" s="234" t="s">
        <v>377</v>
      </c>
      <c r="GZL25" s="235" t="s">
        <v>378</v>
      </c>
      <c r="GZM25" s="236"/>
      <c r="GZN25" s="237"/>
      <c r="GZO25" s="237"/>
      <c r="GZP25" s="238"/>
      <c r="GZQ25" s="239" t="s">
        <v>254</v>
      </c>
      <c r="GZR25" s="233" t="s">
        <v>376</v>
      </c>
      <c r="GZS25" s="234" t="s">
        <v>377</v>
      </c>
      <c r="GZT25" s="235" t="s">
        <v>378</v>
      </c>
      <c r="GZU25" s="236"/>
      <c r="GZV25" s="237"/>
      <c r="GZW25" s="237"/>
      <c r="GZX25" s="238"/>
      <c r="GZY25" s="239" t="s">
        <v>254</v>
      </c>
      <c r="GZZ25" s="233" t="s">
        <v>376</v>
      </c>
      <c r="HAA25" s="234" t="s">
        <v>377</v>
      </c>
      <c r="HAB25" s="235" t="s">
        <v>378</v>
      </c>
      <c r="HAC25" s="236"/>
      <c r="HAD25" s="237"/>
      <c r="HAE25" s="237"/>
      <c r="HAF25" s="238"/>
      <c r="HAG25" s="239" t="s">
        <v>254</v>
      </c>
      <c r="HAH25" s="233" t="s">
        <v>376</v>
      </c>
      <c r="HAI25" s="234" t="s">
        <v>377</v>
      </c>
      <c r="HAJ25" s="235" t="s">
        <v>378</v>
      </c>
      <c r="HAK25" s="236"/>
      <c r="HAL25" s="237"/>
      <c r="HAM25" s="237"/>
      <c r="HAN25" s="238"/>
      <c r="HAO25" s="239" t="s">
        <v>254</v>
      </c>
      <c r="HAP25" s="233" t="s">
        <v>376</v>
      </c>
      <c r="HAQ25" s="234" t="s">
        <v>377</v>
      </c>
      <c r="HAR25" s="235" t="s">
        <v>378</v>
      </c>
      <c r="HAS25" s="236"/>
      <c r="HAT25" s="237"/>
      <c r="HAU25" s="237"/>
      <c r="HAV25" s="238"/>
      <c r="HAW25" s="239" t="s">
        <v>254</v>
      </c>
      <c r="HAX25" s="233" t="s">
        <v>376</v>
      </c>
      <c r="HAY25" s="234" t="s">
        <v>377</v>
      </c>
      <c r="HAZ25" s="235" t="s">
        <v>378</v>
      </c>
      <c r="HBA25" s="236"/>
      <c r="HBB25" s="237"/>
      <c r="HBC25" s="237"/>
      <c r="HBD25" s="238"/>
      <c r="HBE25" s="239" t="s">
        <v>254</v>
      </c>
      <c r="HBF25" s="233" t="s">
        <v>376</v>
      </c>
      <c r="HBG25" s="234" t="s">
        <v>377</v>
      </c>
      <c r="HBH25" s="235" t="s">
        <v>378</v>
      </c>
      <c r="HBI25" s="236"/>
      <c r="HBJ25" s="237"/>
      <c r="HBK25" s="237"/>
      <c r="HBL25" s="238"/>
      <c r="HBM25" s="239" t="s">
        <v>254</v>
      </c>
      <c r="HBN25" s="233" t="s">
        <v>376</v>
      </c>
      <c r="HBO25" s="234" t="s">
        <v>377</v>
      </c>
      <c r="HBP25" s="235" t="s">
        <v>378</v>
      </c>
      <c r="HBQ25" s="236"/>
      <c r="HBR25" s="237"/>
      <c r="HBS25" s="237"/>
      <c r="HBT25" s="238"/>
      <c r="HBU25" s="239" t="s">
        <v>254</v>
      </c>
      <c r="HBV25" s="233" t="s">
        <v>376</v>
      </c>
      <c r="HBW25" s="234" t="s">
        <v>377</v>
      </c>
      <c r="HBX25" s="235" t="s">
        <v>378</v>
      </c>
      <c r="HBY25" s="236"/>
      <c r="HBZ25" s="237"/>
      <c r="HCA25" s="237"/>
      <c r="HCB25" s="238"/>
      <c r="HCC25" s="239" t="s">
        <v>254</v>
      </c>
      <c r="HCD25" s="233" t="s">
        <v>376</v>
      </c>
      <c r="HCE25" s="234" t="s">
        <v>377</v>
      </c>
      <c r="HCF25" s="235" t="s">
        <v>378</v>
      </c>
      <c r="HCG25" s="236"/>
      <c r="HCH25" s="237"/>
      <c r="HCI25" s="237"/>
      <c r="HCJ25" s="238"/>
      <c r="HCK25" s="239" t="s">
        <v>254</v>
      </c>
      <c r="HCL25" s="233" t="s">
        <v>376</v>
      </c>
      <c r="HCM25" s="234" t="s">
        <v>377</v>
      </c>
      <c r="HCN25" s="235" t="s">
        <v>378</v>
      </c>
      <c r="HCO25" s="236"/>
      <c r="HCP25" s="237"/>
      <c r="HCQ25" s="237"/>
      <c r="HCR25" s="238"/>
      <c r="HCS25" s="239" t="s">
        <v>254</v>
      </c>
      <c r="HCT25" s="233" t="s">
        <v>376</v>
      </c>
      <c r="HCU25" s="234" t="s">
        <v>377</v>
      </c>
      <c r="HCV25" s="235" t="s">
        <v>378</v>
      </c>
      <c r="HCW25" s="236"/>
      <c r="HCX25" s="237"/>
      <c r="HCY25" s="237"/>
      <c r="HCZ25" s="238"/>
      <c r="HDA25" s="239" t="s">
        <v>254</v>
      </c>
      <c r="HDB25" s="233" t="s">
        <v>376</v>
      </c>
      <c r="HDC25" s="234" t="s">
        <v>377</v>
      </c>
      <c r="HDD25" s="235" t="s">
        <v>378</v>
      </c>
      <c r="HDE25" s="236"/>
      <c r="HDF25" s="237"/>
      <c r="HDG25" s="237"/>
      <c r="HDH25" s="238"/>
      <c r="HDI25" s="239" t="s">
        <v>254</v>
      </c>
      <c r="HDJ25" s="233" t="s">
        <v>376</v>
      </c>
      <c r="HDK25" s="234" t="s">
        <v>377</v>
      </c>
      <c r="HDL25" s="235" t="s">
        <v>378</v>
      </c>
      <c r="HDM25" s="236"/>
      <c r="HDN25" s="237"/>
      <c r="HDO25" s="237"/>
      <c r="HDP25" s="238"/>
      <c r="HDQ25" s="239" t="s">
        <v>254</v>
      </c>
      <c r="HDR25" s="233" t="s">
        <v>376</v>
      </c>
      <c r="HDS25" s="234" t="s">
        <v>377</v>
      </c>
      <c r="HDT25" s="235" t="s">
        <v>378</v>
      </c>
      <c r="HDU25" s="236"/>
      <c r="HDV25" s="237"/>
      <c r="HDW25" s="237"/>
      <c r="HDX25" s="238"/>
      <c r="HDY25" s="239" t="s">
        <v>254</v>
      </c>
      <c r="HDZ25" s="233" t="s">
        <v>376</v>
      </c>
      <c r="HEA25" s="234" t="s">
        <v>377</v>
      </c>
      <c r="HEB25" s="235" t="s">
        <v>378</v>
      </c>
      <c r="HEC25" s="236"/>
      <c r="HED25" s="237"/>
      <c r="HEE25" s="237"/>
      <c r="HEF25" s="238"/>
      <c r="HEG25" s="239" t="s">
        <v>254</v>
      </c>
      <c r="HEH25" s="233" t="s">
        <v>376</v>
      </c>
      <c r="HEI25" s="234" t="s">
        <v>377</v>
      </c>
      <c r="HEJ25" s="235" t="s">
        <v>378</v>
      </c>
      <c r="HEK25" s="236"/>
      <c r="HEL25" s="237"/>
      <c r="HEM25" s="237"/>
      <c r="HEN25" s="238"/>
      <c r="HEO25" s="239" t="s">
        <v>254</v>
      </c>
      <c r="HEP25" s="233" t="s">
        <v>376</v>
      </c>
      <c r="HEQ25" s="234" t="s">
        <v>377</v>
      </c>
      <c r="HER25" s="235" t="s">
        <v>378</v>
      </c>
      <c r="HES25" s="236"/>
      <c r="HET25" s="237"/>
      <c r="HEU25" s="237"/>
      <c r="HEV25" s="238"/>
      <c r="HEW25" s="239" t="s">
        <v>254</v>
      </c>
      <c r="HEX25" s="233" t="s">
        <v>376</v>
      </c>
      <c r="HEY25" s="234" t="s">
        <v>377</v>
      </c>
      <c r="HEZ25" s="235" t="s">
        <v>378</v>
      </c>
      <c r="HFA25" s="236"/>
      <c r="HFB25" s="237"/>
      <c r="HFC25" s="237"/>
      <c r="HFD25" s="238"/>
      <c r="HFE25" s="239" t="s">
        <v>254</v>
      </c>
      <c r="HFF25" s="233" t="s">
        <v>376</v>
      </c>
      <c r="HFG25" s="234" t="s">
        <v>377</v>
      </c>
      <c r="HFH25" s="235" t="s">
        <v>378</v>
      </c>
      <c r="HFI25" s="236"/>
      <c r="HFJ25" s="237"/>
      <c r="HFK25" s="237"/>
      <c r="HFL25" s="238"/>
      <c r="HFM25" s="239" t="s">
        <v>254</v>
      </c>
      <c r="HFN25" s="233" t="s">
        <v>376</v>
      </c>
      <c r="HFO25" s="234" t="s">
        <v>377</v>
      </c>
      <c r="HFP25" s="235" t="s">
        <v>378</v>
      </c>
      <c r="HFQ25" s="236"/>
      <c r="HFR25" s="237"/>
      <c r="HFS25" s="237"/>
      <c r="HFT25" s="238"/>
      <c r="HFU25" s="239" t="s">
        <v>254</v>
      </c>
      <c r="HFV25" s="233" t="s">
        <v>376</v>
      </c>
      <c r="HFW25" s="234" t="s">
        <v>377</v>
      </c>
      <c r="HFX25" s="235" t="s">
        <v>378</v>
      </c>
      <c r="HFY25" s="236"/>
      <c r="HFZ25" s="237"/>
      <c r="HGA25" s="237"/>
      <c r="HGB25" s="238"/>
      <c r="HGC25" s="239" t="s">
        <v>254</v>
      </c>
      <c r="HGD25" s="233" t="s">
        <v>376</v>
      </c>
      <c r="HGE25" s="234" t="s">
        <v>377</v>
      </c>
      <c r="HGF25" s="235" t="s">
        <v>378</v>
      </c>
      <c r="HGG25" s="236"/>
      <c r="HGH25" s="237"/>
      <c r="HGI25" s="237"/>
      <c r="HGJ25" s="238"/>
      <c r="HGK25" s="239" t="s">
        <v>254</v>
      </c>
      <c r="HGL25" s="233" t="s">
        <v>376</v>
      </c>
      <c r="HGM25" s="234" t="s">
        <v>377</v>
      </c>
      <c r="HGN25" s="235" t="s">
        <v>378</v>
      </c>
      <c r="HGO25" s="236"/>
      <c r="HGP25" s="237"/>
      <c r="HGQ25" s="237"/>
      <c r="HGR25" s="238"/>
      <c r="HGS25" s="239" t="s">
        <v>254</v>
      </c>
      <c r="HGT25" s="233" t="s">
        <v>376</v>
      </c>
      <c r="HGU25" s="234" t="s">
        <v>377</v>
      </c>
      <c r="HGV25" s="235" t="s">
        <v>378</v>
      </c>
      <c r="HGW25" s="236"/>
      <c r="HGX25" s="237"/>
      <c r="HGY25" s="237"/>
      <c r="HGZ25" s="238"/>
      <c r="HHA25" s="239" t="s">
        <v>254</v>
      </c>
      <c r="HHB25" s="233" t="s">
        <v>376</v>
      </c>
      <c r="HHC25" s="234" t="s">
        <v>377</v>
      </c>
      <c r="HHD25" s="235" t="s">
        <v>378</v>
      </c>
      <c r="HHE25" s="236"/>
      <c r="HHF25" s="237"/>
      <c r="HHG25" s="237"/>
      <c r="HHH25" s="238"/>
      <c r="HHI25" s="239" t="s">
        <v>254</v>
      </c>
      <c r="HHJ25" s="233" t="s">
        <v>376</v>
      </c>
      <c r="HHK25" s="234" t="s">
        <v>377</v>
      </c>
      <c r="HHL25" s="235" t="s">
        <v>378</v>
      </c>
      <c r="HHM25" s="236"/>
      <c r="HHN25" s="237"/>
      <c r="HHO25" s="237"/>
      <c r="HHP25" s="238"/>
      <c r="HHQ25" s="239" t="s">
        <v>254</v>
      </c>
      <c r="HHR25" s="233" t="s">
        <v>376</v>
      </c>
      <c r="HHS25" s="234" t="s">
        <v>377</v>
      </c>
      <c r="HHT25" s="235" t="s">
        <v>378</v>
      </c>
      <c r="HHU25" s="236"/>
      <c r="HHV25" s="237"/>
      <c r="HHW25" s="237"/>
      <c r="HHX25" s="238"/>
      <c r="HHY25" s="239" t="s">
        <v>254</v>
      </c>
      <c r="HHZ25" s="233" t="s">
        <v>376</v>
      </c>
      <c r="HIA25" s="234" t="s">
        <v>377</v>
      </c>
      <c r="HIB25" s="235" t="s">
        <v>378</v>
      </c>
      <c r="HIC25" s="236"/>
      <c r="HID25" s="237"/>
      <c r="HIE25" s="237"/>
      <c r="HIF25" s="238"/>
      <c r="HIG25" s="239" t="s">
        <v>254</v>
      </c>
      <c r="HIH25" s="233" t="s">
        <v>376</v>
      </c>
      <c r="HII25" s="234" t="s">
        <v>377</v>
      </c>
      <c r="HIJ25" s="235" t="s">
        <v>378</v>
      </c>
      <c r="HIK25" s="236"/>
      <c r="HIL25" s="237"/>
      <c r="HIM25" s="237"/>
      <c r="HIN25" s="238"/>
      <c r="HIO25" s="239" t="s">
        <v>254</v>
      </c>
      <c r="HIP25" s="233" t="s">
        <v>376</v>
      </c>
      <c r="HIQ25" s="234" t="s">
        <v>377</v>
      </c>
      <c r="HIR25" s="235" t="s">
        <v>378</v>
      </c>
      <c r="HIS25" s="236"/>
      <c r="HIT25" s="237"/>
      <c r="HIU25" s="237"/>
      <c r="HIV25" s="238"/>
      <c r="HIW25" s="239" t="s">
        <v>254</v>
      </c>
      <c r="HIX25" s="233" t="s">
        <v>376</v>
      </c>
      <c r="HIY25" s="234" t="s">
        <v>377</v>
      </c>
      <c r="HIZ25" s="235" t="s">
        <v>378</v>
      </c>
      <c r="HJA25" s="236"/>
      <c r="HJB25" s="237"/>
      <c r="HJC25" s="237"/>
      <c r="HJD25" s="238"/>
      <c r="HJE25" s="239" t="s">
        <v>254</v>
      </c>
      <c r="HJF25" s="233" t="s">
        <v>376</v>
      </c>
      <c r="HJG25" s="234" t="s">
        <v>377</v>
      </c>
      <c r="HJH25" s="235" t="s">
        <v>378</v>
      </c>
      <c r="HJI25" s="236"/>
      <c r="HJJ25" s="237"/>
      <c r="HJK25" s="237"/>
      <c r="HJL25" s="238"/>
      <c r="HJM25" s="239" t="s">
        <v>254</v>
      </c>
      <c r="HJN25" s="233" t="s">
        <v>376</v>
      </c>
      <c r="HJO25" s="234" t="s">
        <v>377</v>
      </c>
      <c r="HJP25" s="235" t="s">
        <v>378</v>
      </c>
      <c r="HJQ25" s="236"/>
      <c r="HJR25" s="237"/>
      <c r="HJS25" s="237"/>
      <c r="HJT25" s="238"/>
      <c r="HJU25" s="239" t="s">
        <v>254</v>
      </c>
      <c r="HJV25" s="233" t="s">
        <v>376</v>
      </c>
      <c r="HJW25" s="234" t="s">
        <v>377</v>
      </c>
      <c r="HJX25" s="235" t="s">
        <v>378</v>
      </c>
      <c r="HJY25" s="236"/>
      <c r="HJZ25" s="237"/>
      <c r="HKA25" s="237"/>
      <c r="HKB25" s="238"/>
      <c r="HKC25" s="239" t="s">
        <v>254</v>
      </c>
      <c r="HKD25" s="233" t="s">
        <v>376</v>
      </c>
      <c r="HKE25" s="234" t="s">
        <v>377</v>
      </c>
      <c r="HKF25" s="235" t="s">
        <v>378</v>
      </c>
      <c r="HKG25" s="236"/>
      <c r="HKH25" s="237"/>
      <c r="HKI25" s="237"/>
      <c r="HKJ25" s="238"/>
      <c r="HKK25" s="239" t="s">
        <v>254</v>
      </c>
      <c r="HKL25" s="233" t="s">
        <v>376</v>
      </c>
      <c r="HKM25" s="234" t="s">
        <v>377</v>
      </c>
      <c r="HKN25" s="235" t="s">
        <v>378</v>
      </c>
      <c r="HKO25" s="236"/>
      <c r="HKP25" s="237"/>
      <c r="HKQ25" s="237"/>
      <c r="HKR25" s="238"/>
      <c r="HKS25" s="239" t="s">
        <v>254</v>
      </c>
      <c r="HKT25" s="233" t="s">
        <v>376</v>
      </c>
      <c r="HKU25" s="234" t="s">
        <v>377</v>
      </c>
      <c r="HKV25" s="235" t="s">
        <v>378</v>
      </c>
      <c r="HKW25" s="236"/>
      <c r="HKX25" s="237"/>
      <c r="HKY25" s="237"/>
      <c r="HKZ25" s="238"/>
      <c r="HLA25" s="239" t="s">
        <v>254</v>
      </c>
      <c r="HLB25" s="233" t="s">
        <v>376</v>
      </c>
      <c r="HLC25" s="234" t="s">
        <v>377</v>
      </c>
      <c r="HLD25" s="235" t="s">
        <v>378</v>
      </c>
      <c r="HLE25" s="236"/>
      <c r="HLF25" s="237"/>
      <c r="HLG25" s="237"/>
      <c r="HLH25" s="238"/>
      <c r="HLI25" s="239" t="s">
        <v>254</v>
      </c>
      <c r="HLJ25" s="233" t="s">
        <v>376</v>
      </c>
      <c r="HLK25" s="234" t="s">
        <v>377</v>
      </c>
      <c r="HLL25" s="235" t="s">
        <v>378</v>
      </c>
      <c r="HLM25" s="236"/>
      <c r="HLN25" s="237"/>
      <c r="HLO25" s="237"/>
      <c r="HLP25" s="238"/>
      <c r="HLQ25" s="239" t="s">
        <v>254</v>
      </c>
      <c r="HLR25" s="233" t="s">
        <v>376</v>
      </c>
      <c r="HLS25" s="234" t="s">
        <v>377</v>
      </c>
      <c r="HLT25" s="235" t="s">
        <v>378</v>
      </c>
      <c r="HLU25" s="236"/>
      <c r="HLV25" s="237"/>
      <c r="HLW25" s="237"/>
      <c r="HLX25" s="238"/>
      <c r="HLY25" s="239" t="s">
        <v>254</v>
      </c>
      <c r="HLZ25" s="233" t="s">
        <v>376</v>
      </c>
      <c r="HMA25" s="234" t="s">
        <v>377</v>
      </c>
      <c r="HMB25" s="235" t="s">
        <v>378</v>
      </c>
      <c r="HMC25" s="236"/>
      <c r="HMD25" s="237"/>
      <c r="HME25" s="237"/>
      <c r="HMF25" s="238"/>
      <c r="HMG25" s="239" t="s">
        <v>254</v>
      </c>
      <c r="HMH25" s="233" t="s">
        <v>376</v>
      </c>
      <c r="HMI25" s="234" t="s">
        <v>377</v>
      </c>
      <c r="HMJ25" s="235" t="s">
        <v>378</v>
      </c>
      <c r="HMK25" s="236"/>
      <c r="HML25" s="237"/>
      <c r="HMM25" s="237"/>
      <c r="HMN25" s="238"/>
      <c r="HMO25" s="239" t="s">
        <v>254</v>
      </c>
      <c r="HMP25" s="233" t="s">
        <v>376</v>
      </c>
      <c r="HMQ25" s="234" t="s">
        <v>377</v>
      </c>
      <c r="HMR25" s="235" t="s">
        <v>378</v>
      </c>
      <c r="HMS25" s="236"/>
      <c r="HMT25" s="237"/>
      <c r="HMU25" s="237"/>
      <c r="HMV25" s="238"/>
      <c r="HMW25" s="239" t="s">
        <v>254</v>
      </c>
      <c r="HMX25" s="233" t="s">
        <v>376</v>
      </c>
      <c r="HMY25" s="234" t="s">
        <v>377</v>
      </c>
      <c r="HMZ25" s="235" t="s">
        <v>378</v>
      </c>
      <c r="HNA25" s="236"/>
      <c r="HNB25" s="237"/>
      <c r="HNC25" s="237"/>
      <c r="HND25" s="238"/>
      <c r="HNE25" s="239" t="s">
        <v>254</v>
      </c>
      <c r="HNF25" s="233" t="s">
        <v>376</v>
      </c>
      <c r="HNG25" s="234" t="s">
        <v>377</v>
      </c>
      <c r="HNH25" s="235" t="s">
        <v>378</v>
      </c>
      <c r="HNI25" s="236"/>
      <c r="HNJ25" s="237"/>
      <c r="HNK25" s="237"/>
      <c r="HNL25" s="238"/>
      <c r="HNM25" s="239" t="s">
        <v>254</v>
      </c>
      <c r="HNN25" s="233" t="s">
        <v>376</v>
      </c>
      <c r="HNO25" s="234" t="s">
        <v>377</v>
      </c>
      <c r="HNP25" s="235" t="s">
        <v>378</v>
      </c>
      <c r="HNQ25" s="236"/>
      <c r="HNR25" s="237"/>
      <c r="HNS25" s="237"/>
      <c r="HNT25" s="238"/>
      <c r="HNU25" s="239" t="s">
        <v>254</v>
      </c>
      <c r="HNV25" s="233" t="s">
        <v>376</v>
      </c>
      <c r="HNW25" s="234" t="s">
        <v>377</v>
      </c>
      <c r="HNX25" s="235" t="s">
        <v>378</v>
      </c>
      <c r="HNY25" s="236"/>
      <c r="HNZ25" s="237"/>
      <c r="HOA25" s="237"/>
      <c r="HOB25" s="238"/>
      <c r="HOC25" s="239" t="s">
        <v>254</v>
      </c>
      <c r="HOD25" s="233" t="s">
        <v>376</v>
      </c>
      <c r="HOE25" s="234" t="s">
        <v>377</v>
      </c>
      <c r="HOF25" s="235" t="s">
        <v>378</v>
      </c>
      <c r="HOG25" s="236"/>
      <c r="HOH25" s="237"/>
      <c r="HOI25" s="237"/>
      <c r="HOJ25" s="238"/>
      <c r="HOK25" s="239" t="s">
        <v>254</v>
      </c>
      <c r="HOL25" s="233" t="s">
        <v>376</v>
      </c>
      <c r="HOM25" s="234" t="s">
        <v>377</v>
      </c>
      <c r="HON25" s="235" t="s">
        <v>378</v>
      </c>
      <c r="HOO25" s="236"/>
      <c r="HOP25" s="237"/>
      <c r="HOQ25" s="237"/>
      <c r="HOR25" s="238"/>
      <c r="HOS25" s="239" t="s">
        <v>254</v>
      </c>
      <c r="HOT25" s="233" t="s">
        <v>376</v>
      </c>
      <c r="HOU25" s="234" t="s">
        <v>377</v>
      </c>
      <c r="HOV25" s="235" t="s">
        <v>378</v>
      </c>
      <c r="HOW25" s="236"/>
      <c r="HOX25" s="237"/>
      <c r="HOY25" s="237"/>
      <c r="HOZ25" s="238"/>
      <c r="HPA25" s="239" t="s">
        <v>254</v>
      </c>
      <c r="HPB25" s="233" t="s">
        <v>376</v>
      </c>
      <c r="HPC25" s="234" t="s">
        <v>377</v>
      </c>
      <c r="HPD25" s="235" t="s">
        <v>378</v>
      </c>
      <c r="HPE25" s="236"/>
      <c r="HPF25" s="237"/>
      <c r="HPG25" s="237"/>
      <c r="HPH25" s="238"/>
      <c r="HPI25" s="239" t="s">
        <v>254</v>
      </c>
      <c r="HPJ25" s="233" t="s">
        <v>376</v>
      </c>
      <c r="HPK25" s="234" t="s">
        <v>377</v>
      </c>
      <c r="HPL25" s="235" t="s">
        <v>378</v>
      </c>
      <c r="HPM25" s="236"/>
      <c r="HPN25" s="237"/>
      <c r="HPO25" s="237"/>
      <c r="HPP25" s="238"/>
      <c r="HPQ25" s="239" t="s">
        <v>254</v>
      </c>
      <c r="HPR25" s="233" t="s">
        <v>376</v>
      </c>
      <c r="HPS25" s="234" t="s">
        <v>377</v>
      </c>
      <c r="HPT25" s="235" t="s">
        <v>378</v>
      </c>
      <c r="HPU25" s="236"/>
      <c r="HPV25" s="237"/>
      <c r="HPW25" s="237"/>
      <c r="HPX25" s="238"/>
      <c r="HPY25" s="239" t="s">
        <v>254</v>
      </c>
      <c r="HPZ25" s="233" t="s">
        <v>376</v>
      </c>
      <c r="HQA25" s="234" t="s">
        <v>377</v>
      </c>
      <c r="HQB25" s="235" t="s">
        <v>378</v>
      </c>
      <c r="HQC25" s="236"/>
      <c r="HQD25" s="237"/>
      <c r="HQE25" s="237"/>
      <c r="HQF25" s="238"/>
      <c r="HQG25" s="239" t="s">
        <v>254</v>
      </c>
      <c r="HQH25" s="233" t="s">
        <v>376</v>
      </c>
      <c r="HQI25" s="234" t="s">
        <v>377</v>
      </c>
      <c r="HQJ25" s="235" t="s">
        <v>378</v>
      </c>
      <c r="HQK25" s="236"/>
      <c r="HQL25" s="237"/>
      <c r="HQM25" s="237"/>
      <c r="HQN25" s="238"/>
      <c r="HQO25" s="239" t="s">
        <v>254</v>
      </c>
      <c r="HQP25" s="233" t="s">
        <v>376</v>
      </c>
      <c r="HQQ25" s="234" t="s">
        <v>377</v>
      </c>
      <c r="HQR25" s="235" t="s">
        <v>378</v>
      </c>
      <c r="HQS25" s="236"/>
      <c r="HQT25" s="237"/>
      <c r="HQU25" s="237"/>
      <c r="HQV25" s="238"/>
      <c r="HQW25" s="239" t="s">
        <v>254</v>
      </c>
      <c r="HQX25" s="233" t="s">
        <v>376</v>
      </c>
      <c r="HQY25" s="234" t="s">
        <v>377</v>
      </c>
      <c r="HQZ25" s="235" t="s">
        <v>378</v>
      </c>
      <c r="HRA25" s="236"/>
      <c r="HRB25" s="237"/>
      <c r="HRC25" s="237"/>
      <c r="HRD25" s="238"/>
      <c r="HRE25" s="239" t="s">
        <v>254</v>
      </c>
      <c r="HRF25" s="233" t="s">
        <v>376</v>
      </c>
      <c r="HRG25" s="234" t="s">
        <v>377</v>
      </c>
      <c r="HRH25" s="235" t="s">
        <v>378</v>
      </c>
      <c r="HRI25" s="236"/>
      <c r="HRJ25" s="237"/>
      <c r="HRK25" s="237"/>
      <c r="HRL25" s="238"/>
      <c r="HRM25" s="239" t="s">
        <v>254</v>
      </c>
      <c r="HRN25" s="233" t="s">
        <v>376</v>
      </c>
      <c r="HRO25" s="234" t="s">
        <v>377</v>
      </c>
      <c r="HRP25" s="235" t="s">
        <v>378</v>
      </c>
      <c r="HRQ25" s="236"/>
      <c r="HRR25" s="237"/>
      <c r="HRS25" s="237"/>
      <c r="HRT25" s="238"/>
      <c r="HRU25" s="239" t="s">
        <v>254</v>
      </c>
      <c r="HRV25" s="233" t="s">
        <v>376</v>
      </c>
      <c r="HRW25" s="234" t="s">
        <v>377</v>
      </c>
      <c r="HRX25" s="235" t="s">
        <v>378</v>
      </c>
      <c r="HRY25" s="236"/>
      <c r="HRZ25" s="237"/>
      <c r="HSA25" s="237"/>
      <c r="HSB25" s="238"/>
      <c r="HSC25" s="239" t="s">
        <v>254</v>
      </c>
      <c r="HSD25" s="233" t="s">
        <v>376</v>
      </c>
      <c r="HSE25" s="234" t="s">
        <v>377</v>
      </c>
      <c r="HSF25" s="235" t="s">
        <v>378</v>
      </c>
      <c r="HSG25" s="236"/>
      <c r="HSH25" s="237"/>
      <c r="HSI25" s="237"/>
      <c r="HSJ25" s="238"/>
      <c r="HSK25" s="239" t="s">
        <v>254</v>
      </c>
      <c r="HSL25" s="233" t="s">
        <v>376</v>
      </c>
      <c r="HSM25" s="234" t="s">
        <v>377</v>
      </c>
      <c r="HSN25" s="235" t="s">
        <v>378</v>
      </c>
      <c r="HSO25" s="236"/>
      <c r="HSP25" s="237"/>
      <c r="HSQ25" s="237"/>
      <c r="HSR25" s="238"/>
      <c r="HSS25" s="239" t="s">
        <v>254</v>
      </c>
      <c r="HST25" s="233" t="s">
        <v>376</v>
      </c>
      <c r="HSU25" s="234" t="s">
        <v>377</v>
      </c>
      <c r="HSV25" s="235" t="s">
        <v>378</v>
      </c>
      <c r="HSW25" s="236"/>
      <c r="HSX25" s="237"/>
      <c r="HSY25" s="237"/>
      <c r="HSZ25" s="238"/>
      <c r="HTA25" s="239" t="s">
        <v>254</v>
      </c>
      <c r="HTB25" s="233" t="s">
        <v>376</v>
      </c>
      <c r="HTC25" s="234" t="s">
        <v>377</v>
      </c>
      <c r="HTD25" s="235" t="s">
        <v>378</v>
      </c>
      <c r="HTE25" s="236"/>
      <c r="HTF25" s="237"/>
      <c r="HTG25" s="237"/>
      <c r="HTH25" s="238"/>
      <c r="HTI25" s="239" t="s">
        <v>254</v>
      </c>
      <c r="HTJ25" s="233" t="s">
        <v>376</v>
      </c>
      <c r="HTK25" s="234" t="s">
        <v>377</v>
      </c>
      <c r="HTL25" s="235" t="s">
        <v>378</v>
      </c>
      <c r="HTM25" s="236"/>
      <c r="HTN25" s="237"/>
      <c r="HTO25" s="237"/>
      <c r="HTP25" s="238"/>
      <c r="HTQ25" s="239" t="s">
        <v>254</v>
      </c>
      <c r="HTR25" s="233" t="s">
        <v>376</v>
      </c>
      <c r="HTS25" s="234" t="s">
        <v>377</v>
      </c>
      <c r="HTT25" s="235" t="s">
        <v>378</v>
      </c>
      <c r="HTU25" s="236"/>
      <c r="HTV25" s="237"/>
      <c r="HTW25" s="237"/>
      <c r="HTX25" s="238"/>
      <c r="HTY25" s="239" t="s">
        <v>254</v>
      </c>
      <c r="HTZ25" s="233" t="s">
        <v>376</v>
      </c>
      <c r="HUA25" s="234" t="s">
        <v>377</v>
      </c>
      <c r="HUB25" s="235" t="s">
        <v>378</v>
      </c>
      <c r="HUC25" s="236"/>
      <c r="HUD25" s="237"/>
      <c r="HUE25" s="237"/>
      <c r="HUF25" s="238"/>
      <c r="HUG25" s="239" t="s">
        <v>254</v>
      </c>
      <c r="HUH25" s="233" t="s">
        <v>376</v>
      </c>
      <c r="HUI25" s="234" t="s">
        <v>377</v>
      </c>
      <c r="HUJ25" s="235" t="s">
        <v>378</v>
      </c>
      <c r="HUK25" s="236"/>
      <c r="HUL25" s="237"/>
      <c r="HUM25" s="237"/>
      <c r="HUN25" s="238"/>
      <c r="HUO25" s="239" t="s">
        <v>254</v>
      </c>
      <c r="HUP25" s="233" t="s">
        <v>376</v>
      </c>
      <c r="HUQ25" s="234" t="s">
        <v>377</v>
      </c>
      <c r="HUR25" s="235" t="s">
        <v>378</v>
      </c>
      <c r="HUS25" s="236"/>
      <c r="HUT25" s="237"/>
      <c r="HUU25" s="237"/>
      <c r="HUV25" s="238"/>
      <c r="HUW25" s="239" t="s">
        <v>254</v>
      </c>
      <c r="HUX25" s="233" t="s">
        <v>376</v>
      </c>
      <c r="HUY25" s="234" t="s">
        <v>377</v>
      </c>
      <c r="HUZ25" s="235" t="s">
        <v>378</v>
      </c>
      <c r="HVA25" s="236"/>
      <c r="HVB25" s="237"/>
      <c r="HVC25" s="237"/>
      <c r="HVD25" s="238"/>
      <c r="HVE25" s="239" t="s">
        <v>254</v>
      </c>
      <c r="HVF25" s="233" t="s">
        <v>376</v>
      </c>
      <c r="HVG25" s="234" t="s">
        <v>377</v>
      </c>
      <c r="HVH25" s="235" t="s">
        <v>378</v>
      </c>
      <c r="HVI25" s="236"/>
      <c r="HVJ25" s="237"/>
      <c r="HVK25" s="237"/>
      <c r="HVL25" s="238"/>
      <c r="HVM25" s="239" t="s">
        <v>254</v>
      </c>
      <c r="HVN25" s="233" t="s">
        <v>376</v>
      </c>
      <c r="HVO25" s="234" t="s">
        <v>377</v>
      </c>
      <c r="HVP25" s="235" t="s">
        <v>378</v>
      </c>
      <c r="HVQ25" s="236"/>
      <c r="HVR25" s="237"/>
      <c r="HVS25" s="237"/>
      <c r="HVT25" s="238"/>
      <c r="HVU25" s="239" t="s">
        <v>254</v>
      </c>
      <c r="HVV25" s="233" t="s">
        <v>376</v>
      </c>
      <c r="HVW25" s="234" t="s">
        <v>377</v>
      </c>
      <c r="HVX25" s="235" t="s">
        <v>378</v>
      </c>
      <c r="HVY25" s="236"/>
      <c r="HVZ25" s="237"/>
      <c r="HWA25" s="237"/>
      <c r="HWB25" s="238"/>
      <c r="HWC25" s="239" t="s">
        <v>254</v>
      </c>
      <c r="HWD25" s="233" t="s">
        <v>376</v>
      </c>
      <c r="HWE25" s="234" t="s">
        <v>377</v>
      </c>
      <c r="HWF25" s="235" t="s">
        <v>378</v>
      </c>
      <c r="HWG25" s="236"/>
      <c r="HWH25" s="237"/>
      <c r="HWI25" s="237"/>
      <c r="HWJ25" s="238"/>
      <c r="HWK25" s="239" t="s">
        <v>254</v>
      </c>
      <c r="HWL25" s="233" t="s">
        <v>376</v>
      </c>
      <c r="HWM25" s="234" t="s">
        <v>377</v>
      </c>
      <c r="HWN25" s="235" t="s">
        <v>378</v>
      </c>
      <c r="HWO25" s="236"/>
      <c r="HWP25" s="237"/>
      <c r="HWQ25" s="237"/>
      <c r="HWR25" s="238"/>
      <c r="HWS25" s="239" t="s">
        <v>254</v>
      </c>
      <c r="HWT25" s="233" t="s">
        <v>376</v>
      </c>
      <c r="HWU25" s="234" t="s">
        <v>377</v>
      </c>
      <c r="HWV25" s="235" t="s">
        <v>378</v>
      </c>
      <c r="HWW25" s="236"/>
      <c r="HWX25" s="237"/>
      <c r="HWY25" s="237"/>
      <c r="HWZ25" s="238"/>
      <c r="HXA25" s="239" t="s">
        <v>254</v>
      </c>
      <c r="HXB25" s="233" t="s">
        <v>376</v>
      </c>
      <c r="HXC25" s="234" t="s">
        <v>377</v>
      </c>
      <c r="HXD25" s="235" t="s">
        <v>378</v>
      </c>
      <c r="HXE25" s="236"/>
      <c r="HXF25" s="237"/>
      <c r="HXG25" s="237"/>
      <c r="HXH25" s="238"/>
      <c r="HXI25" s="239" t="s">
        <v>254</v>
      </c>
      <c r="HXJ25" s="233" t="s">
        <v>376</v>
      </c>
      <c r="HXK25" s="234" t="s">
        <v>377</v>
      </c>
      <c r="HXL25" s="235" t="s">
        <v>378</v>
      </c>
      <c r="HXM25" s="236"/>
      <c r="HXN25" s="237"/>
      <c r="HXO25" s="237"/>
      <c r="HXP25" s="238"/>
      <c r="HXQ25" s="239" t="s">
        <v>254</v>
      </c>
      <c r="HXR25" s="233" t="s">
        <v>376</v>
      </c>
      <c r="HXS25" s="234" t="s">
        <v>377</v>
      </c>
      <c r="HXT25" s="235" t="s">
        <v>378</v>
      </c>
      <c r="HXU25" s="236"/>
      <c r="HXV25" s="237"/>
      <c r="HXW25" s="237"/>
      <c r="HXX25" s="238"/>
      <c r="HXY25" s="239" t="s">
        <v>254</v>
      </c>
      <c r="HXZ25" s="233" t="s">
        <v>376</v>
      </c>
      <c r="HYA25" s="234" t="s">
        <v>377</v>
      </c>
      <c r="HYB25" s="235" t="s">
        <v>378</v>
      </c>
      <c r="HYC25" s="236"/>
      <c r="HYD25" s="237"/>
      <c r="HYE25" s="237"/>
      <c r="HYF25" s="238"/>
      <c r="HYG25" s="239" t="s">
        <v>254</v>
      </c>
      <c r="HYH25" s="233" t="s">
        <v>376</v>
      </c>
      <c r="HYI25" s="234" t="s">
        <v>377</v>
      </c>
      <c r="HYJ25" s="235" t="s">
        <v>378</v>
      </c>
      <c r="HYK25" s="236"/>
      <c r="HYL25" s="237"/>
      <c r="HYM25" s="237"/>
      <c r="HYN25" s="238"/>
      <c r="HYO25" s="239" t="s">
        <v>254</v>
      </c>
      <c r="HYP25" s="233" t="s">
        <v>376</v>
      </c>
      <c r="HYQ25" s="234" t="s">
        <v>377</v>
      </c>
      <c r="HYR25" s="235" t="s">
        <v>378</v>
      </c>
      <c r="HYS25" s="236"/>
      <c r="HYT25" s="237"/>
      <c r="HYU25" s="237"/>
      <c r="HYV25" s="238"/>
      <c r="HYW25" s="239" t="s">
        <v>254</v>
      </c>
      <c r="HYX25" s="233" t="s">
        <v>376</v>
      </c>
      <c r="HYY25" s="234" t="s">
        <v>377</v>
      </c>
      <c r="HYZ25" s="235" t="s">
        <v>378</v>
      </c>
      <c r="HZA25" s="236"/>
      <c r="HZB25" s="237"/>
      <c r="HZC25" s="237"/>
      <c r="HZD25" s="238"/>
      <c r="HZE25" s="239" t="s">
        <v>254</v>
      </c>
      <c r="HZF25" s="233" t="s">
        <v>376</v>
      </c>
      <c r="HZG25" s="234" t="s">
        <v>377</v>
      </c>
      <c r="HZH25" s="235" t="s">
        <v>378</v>
      </c>
      <c r="HZI25" s="236"/>
      <c r="HZJ25" s="237"/>
      <c r="HZK25" s="237"/>
      <c r="HZL25" s="238"/>
      <c r="HZM25" s="239" t="s">
        <v>254</v>
      </c>
      <c r="HZN25" s="233" t="s">
        <v>376</v>
      </c>
      <c r="HZO25" s="234" t="s">
        <v>377</v>
      </c>
      <c r="HZP25" s="235" t="s">
        <v>378</v>
      </c>
      <c r="HZQ25" s="236"/>
      <c r="HZR25" s="237"/>
      <c r="HZS25" s="237"/>
      <c r="HZT25" s="238"/>
      <c r="HZU25" s="239" t="s">
        <v>254</v>
      </c>
      <c r="HZV25" s="233" t="s">
        <v>376</v>
      </c>
      <c r="HZW25" s="234" t="s">
        <v>377</v>
      </c>
      <c r="HZX25" s="235" t="s">
        <v>378</v>
      </c>
      <c r="HZY25" s="236"/>
      <c r="HZZ25" s="237"/>
      <c r="IAA25" s="237"/>
      <c r="IAB25" s="238"/>
      <c r="IAC25" s="239" t="s">
        <v>254</v>
      </c>
      <c r="IAD25" s="233" t="s">
        <v>376</v>
      </c>
      <c r="IAE25" s="234" t="s">
        <v>377</v>
      </c>
      <c r="IAF25" s="235" t="s">
        <v>378</v>
      </c>
      <c r="IAG25" s="236"/>
      <c r="IAH25" s="237"/>
      <c r="IAI25" s="237"/>
      <c r="IAJ25" s="238"/>
      <c r="IAK25" s="239" t="s">
        <v>254</v>
      </c>
      <c r="IAL25" s="233" t="s">
        <v>376</v>
      </c>
      <c r="IAM25" s="234" t="s">
        <v>377</v>
      </c>
      <c r="IAN25" s="235" t="s">
        <v>378</v>
      </c>
      <c r="IAO25" s="236"/>
      <c r="IAP25" s="237"/>
      <c r="IAQ25" s="237"/>
      <c r="IAR25" s="238"/>
      <c r="IAS25" s="239" t="s">
        <v>254</v>
      </c>
      <c r="IAT25" s="233" t="s">
        <v>376</v>
      </c>
      <c r="IAU25" s="234" t="s">
        <v>377</v>
      </c>
      <c r="IAV25" s="235" t="s">
        <v>378</v>
      </c>
      <c r="IAW25" s="236"/>
      <c r="IAX25" s="237"/>
      <c r="IAY25" s="237"/>
      <c r="IAZ25" s="238"/>
      <c r="IBA25" s="239" t="s">
        <v>254</v>
      </c>
      <c r="IBB25" s="233" t="s">
        <v>376</v>
      </c>
      <c r="IBC25" s="234" t="s">
        <v>377</v>
      </c>
      <c r="IBD25" s="235" t="s">
        <v>378</v>
      </c>
      <c r="IBE25" s="236"/>
      <c r="IBF25" s="237"/>
      <c r="IBG25" s="237"/>
      <c r="IBH25" s="238"/>
      <c r="IBI25" s="239" t="s">
        <v>254</v>
      </c>
      <c r="IBJ25" s="233" t="s">
        <v>376</v>
      </c>
      <c r="IBK25" s="234" t="s">
        <v>377</v>
      </c>
      <c r="IBL25" s="235" t="s">
        <v>378</v>
      </c>
      <c r="IBM25" s="236"/>
      <c r="IBN25" s="237"/>
      <c r="IBO25" s="237"/>
      <c r="IBP25" s="238"/>
      <c r="IBQ25" s="239" t="s">
        <v>254</v>
      </c>
      <c r="IBR25" s="233" t="s">
        <v>376</v>
      </c>
      <c r="IBS25" s="234" t="s">
        <v>377</v>
      </c>
      <c r="IBT25" s="235" t="s">
        <v>378</v>
      </c>
      <c r="IBU25" s="236"/>
      <c r="IBV25" s="237"/>
      <c r="IBW25" s="237"/>
      <c r="IBX25" s="238"/>
      <c r="IBY25" s="239" t="s">
        <v>254</v>
      </c>
      <c r="IBZ25" s="233" t="s">
        <v>376</v>
      </c>
      <c r="ICA25" s="234" t="s">
        <v>377</v>
      </c>
      <c r="ICB25" s="235" t="s">
        <v>378</v>
      </c>
      <c r="ICC25" s="236"/>
      <c r="ICD25" s="237"/>
      <c r="ICE25" s="237"/>
      <c r="ICF25" s="238"/>
      <c r="ICG25" s="239" t="s">
        <v>254</v>
      </c>
      <c r="ICH25" s="233" t="s">
        <v>376</v>
      </c>
      <c r="ICI25" s="234" t="s">
        <v>377</v>
      </c>
      <c r="ICJ25" s="235" t="s">
        <v>378</v>
      </c>
      <c r="ICK25" s="236"/>
      <c r="ICL25" s="237"/>
      <c r="ICM25" s="237"/>
      <c r="ICN25" s="238"/>
      <c r="ICO25" s="239" t="s">
        <v>254</v>
      </c>
      <c r="ICP25" s="233" t="s">
        <v>376</v>
      </c>
      <c r="ICQ25" s="234" t="s">
        <v>377</v>
      </c>
      <c r="ICR25" s="235" t="s">
        <v>378</v>
      </c>
      <c r="ICS25" s="236"/>
      <c r="ICT25" s="237"/>
      <c r="ICU25" s="237"/>
      <c r="ICV25" s="238"/>
      <c r="ICW25" s="239" t="s">
        <v>254</v>
      </c>
      <c r="ICX25" s="233" t="s">
        <v>376</v>
      </c>
      <c r="ICY25" s="234" t="s">
        <v>377</v>
      </c>
      <c r="ICZ25" s="235" t="s">
        <v>378</v>
      </c>
      <c r="IDA25" s="236"/>
      <c r="IDB25" s="237"/>
      <c r="IDC25" s="237"/>
      <c r="IDD25" s="238"/>
      <c r="IDE25" s="239" t="s">
        <v>254</v>
      </c>
      <c r="IDF25" s="233" t="s">
        <v>376</v>
      </c>
      <c r="IDG25" s="234" t="s">
        <v>377</v>
      </c>
      <c r="IDH25" s="235" t="s">
        <v>378</v>
      </c>
      <c r="IDI25" s="236"/>
      <c r="IDJ25" s="237"/>
      <c r="IDK25" s="237"/>
      <c r="IDL25" s="238"/>
      <c r="IDM25" s="239" t="s">
        <v>254</v>
      </c>
      <c r="IDN25" s="233" t="s">
        <v>376</v>
      </c>
      <c r="IDO25" s="234" t="s">
        <v>377</v>
      </c>
      <c r="IDP25" s="235" t="s">
        <v>378</v>
      </c>
      <c r="IDQ25" s="236"/>
      <c r="IDR25" s="237"/>
      <c r="IDS25" s="237"/>
      <c r="IDT25" s="238"/>
      <c r="IDU25" s="239" t="s">
        <v>254</v>
      </c>
      <c r="IDV25" s="233" t="s">
        <v>376</v>
      </c>
      <c r="IDW25" s="234" t="s">
        <v>377</v>
      </c>
      <c r="IDX25" s="235" t="s">
        <v>378</v>
      </c>
      <c r="IDY25" s="236"/>
      <c r="IDZ25" s="237"/>
      <c r="IEA25" s="237"/>
      <c r="IEB25" s="238"/>
      <c r="IEC25" s="239" t="s">
        <v>254</v>
      </c>
      <c r="IED25" s="233" t="s">
        <v>376</v>
      </c>
      <c r="IEE25" s="234" t="s">
        <v>377</v>
      </c>
      <c r="IEF25" s="235" t="s">
        <v>378</v>
      </c>
      <c r="IEG25" s="236"/>
      <c r="IEH25" s="237"/>
      <c r="IEI25" s="237"/>
      <c r="IEJ25" s="238"/>
      <c r="IEK25" s="239" t="s">
        <v>254</v>
      </c>
      <c r="IEL25" s="233" t="s">
        <v>376</v>
      </c>
      <c r="IEM25" s="234" t="s">
        <v>377</v>
      </c>
      <c r="IEN25" s="235" t="s">
        <v>378</v>
      </c>
      <c r="IEO25" s="236"/>
      <c r="IEP25" s="237"/>
      <c r="IEQ25" s="237"/>
      <c r="IER25" s="238"/>
      <c r="IES25" s="239" t="s">
        <v>254</v>
      </c>
      <c r="IET25" s="233" t="s">
        <v>376</v>
      </c>
      <c r="IEU25" s="234" t="s">
        <v>377</v>
      </c>
      <c r="IEV25" s="235" t="s">
        <v>378</v>
      </c>
      <c r="IEW25" s="236"/>
      <c r="IEX25" s="237"/>
      <c r="IEY25" s="237"/>
      <c r="IEZ25" s="238"/>
      <c r="IFA25" s="239" t="s">
        <v>254</v>
      </c>
      <c r="IFB25" s="233" t="s">
        <v>376</v>
      </c>
      <c r="IFC25" s="234" t="s">
        <v>377</v>
      </c>
      <c r="IFD25" s="235" t="s">
        <v>378</v>
      </c>
      <c r="IFE25" s="236"/>
      <c r="IFF25" s="237"/>
      <c r="IFG25" s="237"/>
      <c r="IFH25" s="238"/>
      <c r="IFI25" s="239" t="s">
        <v>254</v>
      </c>
      <c r="IFJ25" s="233" t="s">
        <v>376</v>
      </c>
      <c r="IFK25" s="234" t="s">
        <v>377</v>
      </c>
      <c r="IFL25" s="235" t="s">
        <v>378</v>
      </c>
      <c r="IFM25" s="236"/>
      <c r="IFN25" s="237"/>
      <c r="IFO25" s="237"/>
      <c r="IFP25" s="238"/>
      <c r="IFQ25" s="239" t="s">
        <v>254</v>
      </c>
      <c r="IFR25" s="233" t="s">
        <v>376</v>
      </c>
      <c r="IFS25" s="234" t="s">
        <v>377</v>
      </c>
      <c r="IFT25" s="235" t="s">
        <v>378</v>
      </c>
      <c r="IFU25" s="236"/>
      <c r="IFV25" s="237"/>
      <c r="IFW25" s="237"/>
      <c r="IFX25" s="238"/>
      <c r="IFY25" s="239" t="s">
        <v>254</v>
      </c>
      <c r="IFZ25" s="233" t="s">
        <v>376</v>
      </c>
      <c r="IGA25" s="234" t="s">
        <v>377</v>
      </c>
      <c r="IGB25" s="235" t="s">
        <v>378</v>
      </c>
      <c r="IGC25" s="236"/>
      <c r="IGD25" s="237"/>
      <c r="IGE25" s="237"/>
      <c r="IGF25" s="238"/>
      <c r="IGG25" s="239" t="s">
        <v>254</v>
      </c>
      <c r="IGH25" s="233" t="s">
        <v>376</v>
      </c>
      <c r="IGI25" s="234" t="s">
        <v>377</v>
      </c>
      <c r="IGJ25" s="235" t="s">
        <v>378</v>
      </c>
      <c r="IGK25" s="236"/>
      <c r="IGL25" s="237"/>
      <c r="IGM25" s="237"/>
      <c r="IGN25" s="238"/>
      <c r="IGO25" s="239" t="s">
        <v>254</v>
      </c>
      <c r="IGP25" s="233" t="s">
        <v>376</v>
      </c>
      <c r="IGQ25" s="234" t="s">
        <v>377</v>
      </c>
      <c r="IGR25" s="235" t="s">
        <v>378</v>
      </c>
      <c r="IGS25" s="236"/>
      <c r="IGT25" s="237"/>
      <c r="IGU25" s="237"/>
      <c r="IGV25" s="238"/>
      <c r="IGW25" s="239" t="s">
        <v>254</v>
      </c>
      <c r="IGX25" s="233" t="s">
        <v>376</v>
      </c>
      <c r="IGY25" s="234" t="s">
        <v>377</v>
      </c>
      <c r="IGZ25" s="235" t="s">
        <v>378</v>
      </c>
      <c r="IHA25" s="236"/>
      <c r="IHB25" s="237"/>
      <c r="IHC25" s="237"/>
      <c r="IHD25" s="238"/>
      <c r="IHE25" s="239" t="s">
        <v>254</v>
      </c>
      <c r="IHF25" s="233" t="s">
        <v>376</v>
      </c>
      <c r="IHG25" s="234" t="s">
        <v>377</v>
      </c>
      <c r="IHH25" s="235" t="s">
        <v>378</v>
      </c>
      <c r="IHI25" s="236"/>
      <c r="IHJ25" s="237"/>
      <c r="IHK25" s="237"/>
      <c r="IHL25" s="238"/>
      <c r="IHM25" s="239" t="s">
        <v>254</v>
      </c>
      <c r="IHN25" s="233" t="s">
        <v>376</v>
      </c>
      <c r="IHO25" s="234" t="s">
        <v>377</v>
      </c>
      <c r="IHP25" s="235" t="s">
        <v>378</v>
      </c>
      <c r="IHQ25" s="236"/>
      <c r="IHR25" s="237"/>
      <c r="IHS25" s="237"/>
      <c r="IHT25" s="238"/>
      <c r="IHU25" s="239" t="s">
        <v>254</v>
      </c>
      <c r="IHV25" s="233" t="s">
        <v>376</v>
      </c>
      <c r="IHW25" s="234" t="s">
        <v>377</v>
      </c>
      <c r="IHX25" s="235" t="s">
        <v>378</v>
      </c>
      <c r="IHY25" s="236"/>
      <c r="IHZ25" s="237"/>
      <c r="IIA25" s="237"/>
      <c r="IIB25" s="238"/>
      <c r="IIC25" s="239" t="s">
        <v>254</v>
      </c>
      <c r="IID25" s="233" t="s">
        <v>376</v>
      </c>
      <c r="IIE25" s="234" t="s">
        <v>377</v>
      </c>
      <c r="IIF25" s="235" t="s">
        <v>378</v>
      </c>
      <c r="IIG25" s="236"/>
      <c r="IIH25" s="237"/>
      <c r="III25" s="237"/>
      <c r="IIJ25" s="238"/>
      <c r="IIK25" s="239" t="s">
        <v>254</v>
      </c>
      <c r="IIL25" s="233" t="s">
        <v>376</v>
      </c>
      <c r="IIM25" s="234" t="s">
        <v>377</v>
      </c>
      <c r="IIN25" s="235" t="s">
        <v>378</v>
      </c>
      <c r="IIO25" s="236"/>
      <c r="IIP25" s="237"/>
      <c r="IIQ25" s="237"/>
      <c r="IIR25" s="238"/>
      <c r="IIS25" s="239" t="s">
        <v>254</v>
      </c>
      <c r="IIT25" s="233" t="s">
        <v>376</v>
      </c>
      <c r="IIU25" s="234" t="s">
        <v>377</v>
      </c>
      <c r="IIV25" s="235" t="s">
        <v>378</v>
      </c>
      <c r="IIW25" s="236"/>
      <c r="IIX25" s="237"/>
      <c r="IIY25" s="237"/>
      <c r="IIZ25" s="238"/>
      <c r="IJA25" s="239" t="s">
        <v>254</v>
      </c>
      <c r="IJB25" s="233" t="s">
        <v>376</v>
      </c>
      <c r="IJC25" s="234" t="s">
        <v>377</v>
      </c>
      <c r="IJD25" s="235" t="s">
        <v>378</v>
      </c>
      <c r="IJE25" s="236"/>
      <c r="IJF25" s="237"/>
      <c r="IJG25" s="237"/>
      <c r="IJH25" s="238"/>
      <c r="IJI25" s="239" t="s">
        <v>254</v>
      </c>
      <c r="IJJ25" s="233" t="s">
        <v>376</v>
      </c>
      <c r="IJK25" s="234" t="s">
        <v>377</v>
      </c>
      <c r="IJL25" s="235" t="s">
        <v>378</v>
      </c>
      <c r="IJM25" s="236"/>
      <c r="IJN25" s="237"/>
      <c r="IJO25" s="237"/>
      <c r="IJP25" s="238"/>
      <c r="IJQ25" s="239" t="s">
        <v>254</v>
      </c>
      <c r="IJR25" s="233" t="s">
        <v>376</v>
      </c>
      <c r="IJS25" s="234" t="s">
        <v>377</v>
      </c>
      <c r="IJT25" s="235" t="s">
        <v>378</v>
      </c>
      <c r="IJU25" s="236"/>
      <c r="IJV25" s="237"/>
      <c r="IJW25" s="237"/>
      <c r="IJX25" s="238"/>
      <c r="IJY25" s="239" t="s">
        <v>254</v>
      </c>
      <c r="IJZ25" s="233" t="s">
        <v>376</v>
      </c>
      <c r="IKA25" s="234" t="s">
        <v>377</v>
      </c>
      <c r="IKB25" s="235" t="s">
        <v>378</v>
      </c>
      <c r="IKC25" s="236"/>
      <c r="IKD25" s="237"/>
      <c r="IKE25" s="237"/>
      <c r="IKF25" s="238"/>
      <c r="IKG25" s="239" t="s">
        <v>254</v>
      </c>
      <c r="IKH25" s="233" t="s">
        <v>376</v>
      </c>
      <c r="IKI25" s="234" t="s">
        <v>377</v>
      </c>
      <c r="IKJ25" s="235" t="s">
        <v>378</v>
      </c>
      <c r="IKK25" s="236"/>
      <c r="IKL25" s="237"/>
      <c r="IKM25" s="237"/>
      <c r="IKN25" s="238"/>
      <c r="IKO25" s="239" t="s">
        <v>254</v>
      </c>
      <c r="IKP25" s="233" t="s">
        <v>376</v>
      </c>
      <c r="IKQ25" s="234" t="s">
        <v>377</v>
      </c>
      <c r="IKR25" s="235" t="s">
        <v>378</v>
      </c>
      <c r="IKS25" s="236"/>
      <c r="IKT25" s="237"/>
      <c r="IKU25" s="237"/>
      <c r="IKV25" s="238"/>
      <c r="IKW25" s="239" t="s">
        <v>254</v>
      </c>
      <c r="IKX25" s="233" t="s">
        <v>376</v>
      </c>
      <c r="IKY25" s="234" t="s">
        <v>377</v>
      </c>
      <c r="IKZ25" s="235" t="s">
        <v>378</v>
      </c>
      <c r="ILA25" s="236"/>
      <c r="ILB25" s="237"/>
      <c r="ILC25" s="237"/>
      <c r="ILD25" s="238"/>
      <c r="ILE25" s="239" t="s">
        <v>254</v>
      </c>
      <c r="ILF25" s="233" t="s">
        <v>376</v>
      </c>
      <c r="ILG25" s="234" t="s">
        <v>377</v>
      </c>
      <c r="ILH25" s="235" t="s">
        <v>378</v>
      </c>
      <c r="ILI25" s="236"/>
      <c r="ILJ25" s="237"/>
      <c r="ILK25" s="237"/>
      <c r="ILL25" s="238"/>
      <c r="ILM25" s="239" t="s">
        <v>254</v>
      </c>
      <c r="ILN25" s="233" t="s">
        <v>376</v>
      </c>
      <c r="ILO25" s="234" t="s">
        <v>377</v>
      </c>
      <c r="ILP25" s="235" t="s">
        <v>378</v>
      </c>
      <c r="ILQ25" s="236"/>
      <c r="ILR25" s="237"/>
      <c r="ILS25" s="237"/>
      <c r="ILT25" s="238"/>
      <c r="ILU25" s="239" t="s">
        <v>254</v>
      </c>
      <c r="ILV25" s="233" t="s">
        <v>376</v>
      </c>
      <c r="ILW25" s="234" t="s">
        <v>377</v>
      </c>
      <c r="ILX25" s="235" t="s">
        <v>378</v>
      </c>
      <c r="ILY25" s="236"/>
      <c r="ILZ25" s="237"/>
      <c r="IMA25" s="237"/>
      <c r="IMB25" s="238"/>
      <c r="IMC25" s="239" t="s">
        <v>254</v>
      </c>
      <c r="IMD25" s="233" t="s">
        <v>376</v>
      </c>
      <c r="IME25" s="234" t="s">
        <v>377</v>
      </c>
      <c r="IMF25" s="235" t="s">
        <v>378</v>
      </c>
      <c r="IMG25" s="236"/>
      <c r="IMH25" s="237"/>
      <c r="IMI25" s="237"/>
      <c r="IMJ25" s="238"/>
      <c r="IMK25" s="239" t="s">
        <v>254</v>
      </c>
      <c r="IML25" s="233" t="s">
        <v>376</v>
      </c>
      <c r="IMM25" s="234" t="s">
        <v>377</v>
      </c>
      <c r="IMN25" s="235" t="s">
        <v>378</v>
      </c>
      <c r="IMO25" s="236"/>
      <c r="IMP25" s="237"/>
      <c r="IMQ25" s="237"/>
      <c r="IMR25" s="238"/>
      <c r="IMS25" s="239" t="s">
        <v>254</v>
      </c>
      <c r="IMT25" s="233" t="s">
        <v>376</v>
      </c>
      <c r="IMU25" s="234" t="s">
        <v>377</v>
      </c>
      <c r="IMV25" s="235" t="s">
        <v>378</v>
      </c>
      <c r="IMW25" s="236"/>
      <c r="IMX25" s="237"/>
      <c r="IMY25" s="237"/>
      <c r="IMZ25" s="238"/>
      <c r="INA25" s="239" t="s">
        <v>254</v>
      </c>
      <c r="INB25" s="233" t="s">
        <v>376</v>
      </c>
      <c r="INC25" s="234" t="s">
        <v>377</v>
      </c>
      <c r="IND25" s="235" t="s">
        <v>378</v>
      </c>
      <c r="INE25" s="236"/>
      <c r="INF25" s="237"/>
      <c r="ING25" s="237"/>
      <c r="INH25" s="238"/>
      <c r="INI25" s="239" t="s">
        <v>254</v>
      </c>
      <c r="INJ25" s="233" t="s">
        <v>376</v>
      </c>
      <c r="INK25" s="234" t="s">
        <v>377</v>
      </c>
      <c r="INL25" s="235" t="s">
        <v>378</v>
      </c>
      <c r="INM25" s="236"/>
      <c r="INN25" s="237"/>
      <c r="INO25" s="237"/>
      <c r="INP25" s="238"/>
      <c r="INQ25" s="239" t="s">
        <v>254</v>
      </c>
      <c r="INR25" s="233" t="s">
        <v>376</v>
      </c>
      <c r="INS25" s="234" t="s">
        <v>377</v>
      </c>
      <c r="INT25" s="235" t="s">
        <v>378</v>
      </c>
      <c r="INU25" s="236"/>
      <c r="INV25" s="237"/>
      <c r="INW25" s="237"/>
      <c r="INX25" s="238"/>
      <c r="INY25" s="239" t="s">
        <v>254</v>
      </c>
      <c r="INZ25" s="233" t="s">
        <v>376</v>
      </c>
      <c r="IOA25" s="234" t="s">
        <v>377</v>
      </c>
      <c r="IOB25" s="235" t="s">
        <v>378</v>
      </c>
      <c r="IOC25" s="236"/>
      <c r="IOD25" s="237"/>
      <c r="IOE25" s="237"/>
      <c r="IOF25" s="238"/>
      <c r="IOG25" s="239" t="s">
        <v>254</v>
      </c>
      <c r="IOH25" s="233" t="s">
        <v>376</v>
      </c>
      <c r="IOI25" s="234" t="s">
        <v>377</v>
      </c>
      <c r="IOJ25" s="235" t="s">
        <v>378</v>
      </c>
      <c r="IOK25" s="236"/>
      <c r="IOL25" s="237"/>
      <c r="IOM25" s="237"/>
      <c r="ION25" s="238"/>
      <c r="IOO25" s="239" t="s">
        <v>254</v>
      </c>
      <c r="IOP25" s="233" t="s">
        <v>376</v>
      </c>
      <c r="IOQ25" s="234" t="s">
        <v>377</v>
      </c>
      <c r="IOR25" s="235" t="s">
        <v>378</v>
      </c>
      <c r="IOS25" s="236"/>
      <c r="IOT25" s="237"/>
      <c r="IOU25" s="237"/>
      <c r="IOV25" s="238"/>
      <c r="IOW25" s="239" t="s">
        <v>254</v>
      </c>
      <c r="IOX25" s="233" t="s">
        <v>376</v>
      </c>
      <c r="IOY25" s="234" t="s">
        <v>377</v>
      </c>
      <c r="IOZ25" s="235" t="s">
        <v>378</v>
      </c>
      <c r="IPA25" s="236"/>
      <c r="IPB25" s="237"/>
      <c r="IPC25" s="237"/>
      <c r="IPD25" s="238"/>
      <c r="IPE25" s="239" t="s">
        <v>254</v>
      </c>
      <c r="IPF25" s="233" t="s">
        <v>376</v>
      </c>
      <c r="IPG25" s="234" t="s">
        <v>377</v>
      </c>
      <c r="IPH25" s="235" t="s">
        <v>378</v>
      </c>
      <c r="IPI25" s="236"/>
      <c r="IPJ25" s="237"/>
      <c r="IPK25" s="237"/>
      <c r="IPL25" s="238"/>
      <c r="IPM25" s="239" t="s">
        <v>254</v>
      </c>
      <c r="IPN25" s="233" t="s">
        <v>376</v>
      </c>
      <c r="IPO25" s="234" t="s">
        <v>377</v>
      </c>
      <c r="IPP25" s="235" t="s">
        <v>378</v>
      </c>
      <c r="IPQ25" s="236"/>
      <c r="IPR25" s="237"/>
      <c r="IPS25" s="237"/>
      <c r="IPT25" s="238"/>
      <c r="IPU25" s="239" t="s">
        <v>254</v>
      </c>
      <c r="IPV25" s="233" t="s">
        <v>376</v>
      </c>
      <c r="IPW25" s="234" t="s">
        <v>377</v>
      </c>
      <c r="IPX25" s="235" t="s">
        <v>378</v>
      </c>
      <c r="IPY25" s="236"/>
      <c r="IPZ25" s="237"/>
      <c r="IQA25" s="237"/>
      <c r="IQB25" s="238"/>
      <c r="IQC25" s="239" t="s">
        <v>254</v>
      </c>
      <c r="IQD25" s="233" t="s">
        <v>376</v>
      </c>
      <c r="IQE25" s="234" t="s">
        <v>377</v>
      </c>
      <c r="IQF25" s="235" t="s">
        <v>378</v>
      </c>
      <c r="IQG25" s="236"/>
      <c r="IQH25" s="237"/>
      <c r="IQI25" s="237"/>
      <c r="IQJ25" s="238"/>
      <c r="IQK25" s="239" t="s">
        <v>254</v>
      </c>
      <c r="IQL25" s="233" t="s">
        <v>376</v>
      </c>
      <c r="IQM25" s="234" t="s">
        <v>377</v>
      </c>
      <c r="IQN25" s="235" t="s">
        <v>378</v>
      </c>
      <c r="IQO25" s="236"/>
      <c r="IQP25" s="237"/>
      <c r="IQQ25" s="237"/>
      <c r="IQR25" s="238"/>
      <c r="IQS25" s="239" t="s">
        <v>254</v>
      </c>
      <c r="IQT25" s="233" t="s">
        <v>376</v>
      </c>
      <c r="IQU25" s="234" t="s">
        <v>377</v>
      </c>
      <c r="IQV25" s="235" t="s">
        <v>378</v>
      </c>
      <c r="IQW25" s="236"/>
      <c r="IQX25" s="237"/>
      <c r="IQY25" s="237"/>
      <c r="IQZ25" s="238"/>
      <c r="IRA25" s="239" t="s">
        <v>254</v>
      </c>
      <c r="IRB25" s="233" t="s">
        <v>376</v>
      </c>
      <c r="IRC25" s="234" t="s">
        <v>377</v>
      </c>
      <c r="IRD25" s="235" t="s">
        <v>378</v>
      </c>
      <c r="IRE25" s="236"/>
      <c r="IRF25" s="237"/>
      <c r="IRG25" s="237"/>
      <c r="IRH25" s="238"/>
      <c r="IRI25" s="239" t="s">
        <v>254</v>
      </c>
      <c r="IRJ25" s="233" t="s">
        <v>376</v>
      </c>
      <c r="IRK25" s="234" t="s">
        <v>377</v>
      </c>
      <c r="IRL25" s="235" t="s">
        <v>378</v>
      </c>
      <c r="IRM25" s="236"/>
      <c r="IRN25" s="237"/>
      <c r="IRO25" s="237"/>
      <c r="IRP25" s="238"/>
      <c r="IRQ25" s="239" t="s">
        <v>254</v>
      </c>
      <c r="IRR25" s="233" t="s">
        <v>376</v>
      </c>
      <c r="IRS25" s="234" t="s">
        <v>377</v>
      </c>
      <c r="IRT25" s="235" t="s">
        <v>378</v>
      </c>
      <c r="IRU25" s="236"/>
      <c r="IRV25" s="237"/>
      <c r="IRW25" s="237"/>
      <c r="IRX25" s="238"/>
      <c r="IRY25" s="239" t="s">
        <v>254</v>
      </c>
      <c r="IRZ25" s="233" t="s">
        <v>376</v>
      </c>
      <c r="ISA25" s="234" t="s">
        <v>377</v>
      </c>
      <c r="ISB25" s="235" t="s">
        <v>378</v>
      </c>
      <c r="ISC25" s="236"/>
      <c r="ISD25" s="237"/>
      <c r="ISE25" s="237"/>
      <c r="ISF25" s="238"/>
      <c r="ISG25" s="239" t="s">
        <v>254</v>
      </c>
      <c r="ISH25" s="233" t="s">
        <v>376</v>
      </c>
      <c r="ISI25" s="234" t="s">
        <v>377</v>
      </c>
      <c r="ISJ25" s="235" t="s">
        <v>378</v>
      </c>
      <c r="ISK25" s="236"/>
      <c r="ISL25" s="237"/>
      <c r="ISM25" s="237"/>
      <c r="ISN25" s="238"/>
      <c r="ISO25" s="239" t="s">
        <v>254</v>
      </c>
      <c r="ISP25" s="233" t="s">
        <v>376</v>
      </c>
      <c r="ISQ25" s="234" t="s">
        <v>377</v>
      </c>
      <c r="ISR25" s="235" t="s">
        <v>378</v>
      </c>
      <c r="ISS25" s="236"/>
      <c r="IST25" s="237"/>
      <c r="ISU25" s="237"/>
      <c r="ISV25" s="238"/>
      <c r="ISW25" s="239" t="s">
        <v>254</v>
      </c>
      <c r="ISX25" s="233" t="s">
        <v>376</v>
      </c>
      <c r="ISY25" s="234" t="s">
        <v>377</v>
      </c>
      <c r="ISZ25" s="235" t="s">
        <v>378</v>
      </c>
      <c r="ITA25" s="236"/>
      <c r="ITB25" s="237"/>
      <c r="ITC25" s="237"/>
      <c r="ITD25" s="238"/>
      <c r="ITE25" s="239" t="s">
        <v>254</v>
      </c>
      <c r="ITF25" s="233" t="s">
        <v>376</v>
      </c>
      <c r="ITG25" s="234" t="s">
        <v>377</v>
      </c>
      <c r="ITH25" s="235" t="s">
        <v>378</v>
      </c>
      <c r="ITI25" s="236"/>
      <c r="ITJ25" s="237"/>
      <c r="ITK25" s="237"/>
      <c r="ITL25" s="238"/>
      <c r="ITM25" s="239" t="s">
        <v>254</v>
      </c>
      <c r="ITN25" s="233" t="s">
        <v>376</v>
      </c>
      <c r="ITO25" s="234" t="s">
        <v>377</v>
      </c>
      <c r="ITP25" s="235" t="s">
        <v>378</v>
      </c>
      <c r="ITQ25" s="236"/>
      <c r="ITR25" s="237"/>
      <c r="ITS25" s="237"/>
      <c r="ITT25" s="238"/>
      <c r="ITU25" s="239" t="s">
        <v>254</v>
      </c>
      <c r="ITV25" s="233" t="s">
        <v>376</v>
      </c>
      <c r="ITW25" s="234" t="s">
        <v>377</v>
      </c>
      <c r="ITX25" s="235" t="s">
        <v>378</v>
      </c>
      <c r="ITY25" s="236"/>
      <c r="ITZ25" s="237"/>
      <c r="IUA25" s="237"/>
      <c r="IUB25" s="238"/>
      <c r="IUC25" s="239" t="s">
        <v>254</v>
      </c>
      <c r="IUD25" s="233" t="s">
        <v>376</v>
      </c>
      <c r="IUE25" s="234" t="s">
        <v>377</v>
      </c>
      <c r="IUF25" s="235" t="s">
        <v>378</v>
      </c>
      <c r="IUG25" s="236"/>
      <c r="IUH25" s="237"/>
      <c r="IUI25" s="237"/>
      <c r="IUJ25" s="238"/>
      <c r="IUK25" s="239" t="s">
        <v>254</v>
      </c>
      <c r="IUL25" s="233" t="s">
        <v>376</v>
      </c>
      <c r="IUM25" s="234" t="s">
        <v>377</v>
      </c>
      <c r="IUN25" s="235" t="s">
        <v>378</v>
      </c>
      <c r="IUO25" s="236"/>
      <c r="IUP25" s="237"/>
      <c r="IUQ25" s="237"/>
      <c r="IUR25" s="238"/>
      <c r="IUS25" s="239" t="s">
        <v>254</v>
      </c>
      <c r="IUT25" s="233" t="s">
        <v>376</v>
      </c>
      <c r="IUU25" s="234" t="s">
        <v>377</v>
      </c>
      <c r="IUV25" s="235" t="s">
        <v>378</v>
      </c>
      <c r="IUW25" s="236"/>
      <c r="IUX25" s="237"/>
      <c r="IUY25" s="237"/>
      <c r="IUZ25" s="238"/>
      <c r="IVA25" s="239" t="s">
        <v>254</v>
      </c>
      <c r="IVB25" s="233" t="s">
        <v>376</v>
      </c>
      <c r="IVC25" s="234" t="s">
        <v>377</v>
      </c>
      <c r="IVD25" s="235" t="s">
        <v>378</v>
      </c>
      <c r="IVE25" s="236"/>
      <c r="IVF25" s="237"/>
      <c r="IVG25" s="237"/>
      <c r="IVH25" s="238"/>
      <c r="IVI25" s="239" t="s">
        <v>254</v>
      </c>
      <c r="IVJ25" s="233" t="s">
        <v>376</v>
      </c>
      <c r="IVK25" s="234" t="s">
        <v>377</v>
      </c>
      <c r="IVL25" s="235" t="s">
        <v>378</v>
      </c>
      <c r="IVM25" s="236"/>
      <c r="IVN25" s="237"/>
      <c r="IVO25" s="237"/>
      <c r="IVP25" s="238"/>
      <c r="IVQ25" s="239" t="s">
        <v>254</v>
      </c>
      <c r="IVR25" s="233" t="s">
        <v>376</v>
      </c>
      <c r="IVS25" s="234" t="s">
        <v>377</v>
      </c>
      <c r="IVT25" s="235" t="s">
        <v>378</v>
      </c>
      <c r="IVU25" s="236"/>
      <c r="IVV25" s="237"/>
      <c r="IVW25" s="237"/>
      <c r="IVX25" s="238"/>
      <c r="IVY25" s="239" t="s">
        <v>254</v>
      </c>
      <c r="IVZ25" s="233" t="s">
        <v>376</v>
      </c>
      <c r="IWA25" s="234" t="s">
        <v>377</v>
      </c>
      <c r="IWB25" s="235" t="s">
        <v>378</v>
      </c>
      <c r="IWC25" s="236"/>
      <c r="IWD25" s="237"/>
      <c r="IWE25" s="237"/>
      <c r="IWF25" s="238"/>
      <c r="IWG25" s="239" t="s">
        <v>254</v>
      </c>
      <c r="IWH25" s="233" t="s">
        <v>376</v>
      </c>
      <c r="IWI25" s="234" t="s">
        <v>377</v>
      </c>
      <c r="IWJ25" s="235" t="s">
        <v>378</v>
      </c>
      <c r="IWK25" s="236"/>
      <c r="IWL25" s="237"/>
      <c r="IWM25" s="237"/>
      <c r="IWN25" s="238"/>
      <c r="IWO25" s="239" t="s">
        <v>254</v>
      </c>
      <c r="IWP25" s="233" t="s">
        <v>376</v>
      </c>
      <c r="IWQ25" s="234" t="s">
        <v>377</v>
      </c>
      <c r="IWR25" s="235" t="s">
        <v>378</v>
      </c>
      <c r="IWS25" s="236"/>
      <c r="IWT25" s="237"/>
      <c r="IWU25" s="237"/>
      <c r="IWV25" s="238"/>
      <c r="IWW25" s="239" t="s">
        <v>254</v>
      </c>
      <c r="IWX25" s="233" t="s">
        <v>376</v>
      </c>
      <c r="IWY25" s="234" t="s">
        <v>377</v>
      </c>
      <c r="IWZ25" s="235" t="s">
        <v>378</v>
      </c>
      <c r="IXA25" s="236"/>
      <c r="IXB25" s="237"/>
      <c r="IXC25" s="237"/>
      <c r="IXD25" s="238"/>
      <c r="IXE25" s="239" t="s">
        <v>254</v>
      </c>
      <c r="IXF25" s="233" t="s">
        <v>376</v>
      </c>
      <c r="IXG25" s="234" t="s">
        <v>377</v>
      </c>
      <c r="IXH25" s="235" t="s">
        <v>378</v>
      </c>
      <c r="IXI25" s="236"/>
      <c r="IXJ25" s="237"/>
      <c r="IXK25" s="237"/>
      <c r="IXL25" s="238"/>
      <c r="IXM25" s="239" t="s">
        <v>254</v>
      </c>
      <c r="IXN25" s="233" t="s">
        <v>376</v>
      </c>
      <c r="IXO25" s="234" t="s">
        <v>377</v>
      </c>
      <c r="IXP25" s="235" t="s">
        <v>378</v>
      </c>
      <c r="IXQ25" s="236"/>
      <c r="IXR25" s="237"/>
      <c r="IXS25" s="237"/>
      <c r="IXT25" s="238"/>
      <c r="IXU25" s="239" t="s">
        <v>254</v>
      </c>
      <c r="IXV25" s="233" t="s">
        <v>376</v>
      </c>
      <c r="IXW25" s="234" t="s">
        <v>377</v>
      </c>
      <c r="IXX25" s="235" t="s">
        <v>378</v>
      </c>
      <c r="IXY25" s="236"/>
      <c r="IXZ25" s="237"/>
      <c r="IYA25" s="237"/>
      <c r="IYB25" s="238"/>
      <c r="IYC25" s="239" t="s">
        <v>254</v>
      </c>
      <c r="IYD25" s="233" t="s">
        <v>376</v>
      </c>
      <c r="IYE25" s="234" t="s">
        <v>377</v>
      </c>
      <c r="IYF25" s="235" t="s">
        <v>378</v>
      </c>
      <c r="IYG25" s="236"/>
      <c r="IYH25" s="237"/>
      <c r="IYI25" s="237"/>
      <c r="IYJ25" s="238"/>
      <c r="IYK25" s="239" t="s">
        <v>254</v>
      </c>
      <c r="IYL25" s="233" t="s">
        <v>376</v>
      </c>
      <c r="IYM25" s="234" t="s">
        <v>377</v>
      </c>
      <c r="IYN25" s="235" t="s">
        <v>378</v>
      </c>
      <c r="IYO25" s="236"/>
      <c r="IYP25" s="237"/>
      <c r="IYQ25" s="237"/>
      <c r="IYR25" s="238"/>
      <c r="IYS25" s="239" t="s">
        <v>254</v>
      </c>
      <c r="IYT25" s="233" t="s">
        <v>376</v>
      </c>
      <c r="IYU25" s="234" t="s">
        <v>377</v>
      </c>
      <c r="IYV25" s="235" t="s">
        <v>378</v>
      </c>
      <c r="IYW25" s="236"/>
      <c r="IYX25" s="237"/>
      <c r="IYY25" s="237"/>
      <c r="IYZ25" s="238"/>
      <c r="IZA25" s="239" t="s">
        <v>254</v>
      </c>
      <c r="IZB25" s="233" t="s">
        <v>376</v>
      </c>
      <c r="IZC25" s="234" t="s">
        <v>377</v>
      </c>
      <c r="IZD25" s="235" t="s">
        <v>378</v>
      </c>
      <c r="IZE25" s="236"/>
      <c r="IZF25" s="237"/>
      <c r="IZG25" s="237"/>
      <c r="IZH25" s="238"/>
      <c r="IZI25" s="239" t="s">
        <v>254</v>
      </c>
      <c r="IZJ25" s="233" t="s">
        <v>376</v>
      </c>
      <c r="IZK25" s="234" t="s">
        <v>377</v>
      </c>
      <c r="IZL25" s="235" t="s">
        <v>378</v>
      </c>
      <c r="IZM25" s="236"/>
      <c r="IZN25" s="237"/>
      <c r="IZO25" s="237"/>
      <c r="IZP25" s="238"/>
      <c r="IZQ25" s="239" t="s">
        <v>254</v>
      </c>
      <c r="IZR25" s="233" t="s">
        <v>376</v>
      </c>
      <c r="IZS25" s="234" t="s">
        <v>377</v>
      </c>
      <c r="IZT25" s="235" t="s">
        <v>378</v>
      </c>
      <c r="IZU25" s="236"/>
      <c r="IZV25" s="237"/>
      <c r="IZW25" s="237"/>
      <c r="IZX25" s="238"/>
      <c r="IZY25" s="239" t="s">
        <v>254</v>
      </c>
      <c r="IZZ25" s="233" t="s">
        <v>376</v>
      </c>
      <c r="JAA25" s="234" t="s">
        <v>377</v>
      </c>
      <c r="JAB25" s="235" t="s">
        <v>378</v>
      </c>
      <c r="JAC25" s="236"/>
      <c r="JAD25" s="237"/>
      <c r="JAE25" s="237"/>
      <c r="JAF25" s="238"/>
      <c r="JAG25" s="239" t="s">
        <v>254</v>
      </c>
      <c r="JAH25" s="233" t="s">
        <v>376</v>
      </c>
      <c r="JAI25" s="234" t="s">
        <v>377</v>
      </c>
      <c r="JAJ25" s="235" t="s">
        <v>378</v>
      </c>
      <c r="JAK25" s="236"/>
      <c r="JAL25" s="237"/>
      <c r="JAM25" s="237"/>
      <c r="JAN25" s="238"/>
      <c r="JAO25" s="239" t="s">
        <v>254</v>
      </c>
      <c r="JAP25" s="233" t="s">
        <v>376</v>
      </c>
      <c r="JAQ25" s="234" t="s">
        <v>377</v>
      </c>
      <c r="JAR25" s="235" t="s">
        <v>378</v>
      </c>
      <c r="JAS25" s="236"/>
      <c r="JAT25" s="237"/>
      <c r="JAU25" s="237"/>
      <c r="JAV25" s="238"/>
      <c r="JAW25" s="239" t="s">
        <v>254</v>
      </c>
      <c r="JAX25" s="233" t="s">
        <v>376</v>
      </c>
      <c r="JAY25" s="234" t="s">
        <v>377</v>
      </c>
      <c r="JAZ25" s="235" t="s">
        <v>378</v>
      </c>
      <c r="JBA25" s="236"/>
      <c r="JBB25" s="237"/>
      <c r="JBC25" s="237"/>
      <c r="JBD25" s="238"/>
      <c r="JBE25" s="239" t="s">
        <v>254</v>
      </c>
      <c r="JBF25" s="233" t="s">
        <v>376</v>
      </c>
      <c r="JBG25" s="234" t="s">
        <v>377</v>
      </c>
      <c r="JBH25" s="235" t="s">
        <v>378</v>
      </c>
      <c r="JBI25" s="236"/>
      <c r="JBJ25" s="237"/>
      <c r="JBK25" s="237"/>
      <c r="JBL25" s="238"/>
      <c r="JBM25" s="239" t="s">
        <v>254</v>
      </c>
      <c r="JBN25" s="233" t="s">
        <v>376</v>
      </c>
      <c r="JBO25" s="234" t="s">
        <v>377</v>
      </c>
      <c r="JBP25" s="235" t="s">
        <v>378</v>
      </c>
      <c r="JBQ25" s="236"/>
      <c r="JBR25" s="237"/>
      <c r="JBS25" s="237"/>
      <c r="JBT25" s="238"/>
      <c r="JBU25" s="239" t="s">
        <v>254</v>
      </c>
      <c r="JBV25" s="233" t="s">
        <v>376</v>
      </c>
      <c r="JBW25" s="234" t="s">
        <v>377</v>
      </c>
      <c r="JBX25" s="235" t="s">
        <v>378</v>
      </c>
      <c r="JBY25" s="236"/>
      <c r="JBZ25" s="237"/>
      <c r="JCA25" s="237"/>
      <c r="JCB25" s="238"/>
      <c r="JCC25" s="239" t="s">
        <v>254</v>
      </c>
      <c r="JCD25" s="233" t="s">
        <v>376</v>
      </c>
      <c r="JCE25" s="234" t="s">
        <v>377</v>
      </c>
      <c r="JCF25" s="235" t="s">
        <v>378</v>
      </c>
      <c r="JCG25" s="236"/>
      <c r="JCH25" s="237"/>
      <c r="JCI25" s="237"/>
      <c r="JCJ25" s="238"/>
      <c r="JCK25" s="239" t="s">
        <v>254</v>
      </c>
      <c r="JCL25" s="233" t="s">
        <v>376</v>
      </c>
      <c r="JCM25" s="234" t="s">
        <v>377</v>
      </c>
      <c r="JCN25" s="235" t="s">
        <v>378</v>
      </c>
      <c r="JCO25" s="236"/>
      <c r="JCP25" s="237"/>
      <c r="JCQ25" s="237"/>
      <c r="JCR25" s="238"/>
      <c r="JCS25" s="239" t="s">
        <v>254</v>
      </c>
      <c r="JCT25" s="233" t="s">
        <v>376</v>
      </c>
      <c r="JCU25" s="234" t="s">
        <v>377</v>
      </c>
      <c r="JCV25" s="235" t="s">
        <v>378</v>
      </c>
      <c r="JCW25" s="236"/>
      <c r="JCX25" s="237"/>
      <c r="JCY25" s="237"/>
      <c r="JCZ25" s="238"/>
      <c r="JDA25" s="239" t="s">
        <v>254</v>
      </c>
      <c r="JDB25" s="233" t="s">
        <v>376</v>
      </c>
      <c r="JDC25" s="234" t="s">
        <v>377</v>
      </c>
      <c r="JDD25" s="235" t="s">
        <v>378</v>
      </c>
      <c r="JDE25" s="236"/>
      <c r="JDF25" s="237"/>
      <c r="JDG25" s="237"/>
      <c r="JDH25" s="238"/>
      <c r="JDI25" s="239" t="s">
        <v>254</v>
      </c>
      <c r="JDJ25" s="233" t="s">
        <v>376</v>
      </c>
      <c r="JDK25" s="234" t="s">
        <v>377</v>
      </c>
      <c r="JDL25" s="235" t="s">
        <v>378</v>
      </c>
      <c r="JDM25" s="236"/>
      <c r="JDN25" s="237"/>
      <c r="JDO25" s="237"/>
      <c r="JDP25" s="238"/>
      <c r="JDQ25" s="239" t="s">
        <v>254</v>
      </c>
      <c r="JDR25" s="233" t="s">
        <v>376</v>
      </c>
      <c r="JDS25" s="234" t="s">
        <v>377</v>
      </c>
      <c r="JDT25" s="235" t="s">
        <v>378</v>
      </c>
      <c r="JDU25" s="236"/>
      <c r="JDV25" s="237"/>
      <c r="JDW25" s="237"/>
      <c r="JDX25" s="238"/>
      <c r="JDY25" s="239" t="s">
        <v>254</v>
      </c>
      <c r="JDZ25" s="233" t="s">
        <v>376</v>
      </c>
      <c r="JEA25" s="234" t="s">
        <v>377</v>
      </c>
      <c r="JEB25" s="235" t="s">
        <v>378</v>
      </c>
      <c r="JEC25" s="236"/>
      <c r="JED25" s="237"/>
      <c r="JEE25" s="237"/>
      <c r="JEF25" s="238"/>
      <c r="JEG25" s="239" t="s">
        <v>254</v>
      </c>
      <c r="JEH25" s="233" t="s">
        <v>376</v>
      </c>
      <c r="JEI25" s="234" t="s">
        <v>377</v>
      </c>
      <c r="JEJ25" s="235" t="s">
        <v>378</v>
      </c>
      <c r="JEK25" s="236"/>
      <c r="JEL25" s="237"/>
      <c r="JEM25" s="237"/>
      <c r="JEN25" s="238"/>
      <c r="JEO25" s="239" t="s">
        <v>254</v>
      </c>
      <c r="JEP25" s="233" t="s">
        <v>376</v>
      </c>
      <c r="JEQ25" s="234" t="s">
        <v>377</v>
      </c>
      <c r="JER25" s="235" t="s">
        <v>378</v>
      </c>
      <c r="JES25" s="236"/>
      <c r="JET25" s="237"/>
      <c r="JEU25" s="237"/>
      <c r="JEV25" s="238"/>
      <c r="JEW25" s="239" t="s">
        <v>254</v>
      </c>
      <c r="JEX25" s="233" t="s">
        <v>376</v>
      </c>
      <c r="JEY25" s="234" t="s">
        <v>377</v>
      </c>
      <c r="JEZ25" s="235" t="s">
        <v>378</v>
      </c>
      <c r="JFA25" s="236"/>
      <c r="JFB25" s="237"/>
      <c r="JFC25" s="237"/>
      <c r="JFD25" s="238"/>
      <c r="JFE25" s="239" t="s">
        <v>254</v>
      </c>
      <c r="JFF25" s="233" t="s">
        <v>376</v>
      </c>
      <c r="JFG25" s="234" t="s">
        <v>377</v>
      </c>
      <c r="JFH25" s="235" t="s">
        <v>378</v>
      </c>
      <c r="JFI25" s="236"/>
      <c r="JFJ25" s="237"/>
      <c r="JFK25" s="237"/>
      <c r="JFL25" s="238"/>
      <c r="JFM25" s="239" t="s">
        <v>254</v>
      </c>
      <c r="JFN25" s="233" t="s">
        <v>376</v>
      </c>
      <c r="JFO25" s="234" t="s">
        <v>377</v>
      </c>
      <c r="JFP25" s="235" t="s">
        <v>378</v>
      </c>
      <c r="JFQ25" s="236"/>
      <c r="JFR25" s="237"/>
      <c r="JFS25" s="237"/>
      <c r="JFT25" s="238"/>
      <c r="JFU25" s="239" t="s">
        <v>254</v>
      </c>
      <c r="JFV25" s="233" t="s">
        <v>376</v>
      </c>
      <c r="JFW25" s="234" t="s">
        <v>377</v>
      </c>
      <c r="JFX25" s="235" t="s">
        <v>378</v>
      </c>
      <c r="JFY25" s="236"/>
      <c r="JFZ25" s="237"/>
      <c r="JGA25" s="237"/>
      <c r="JGB25" s="238"/>
      <c r="JGC25" s="239" t="s">
        <v>254</v>
      </c>
      <c r="JGD25" s="233" t="s">
        <v>376</v>
      </c>
      <c r="JGE25" s="234" t="s">
        <v>377</v>
      </c>
      <c r="JGF25" s="235" t="s">
        <v>378</v>
      </c>
      <c r="JGG25" s="236"/>
      <c r="JGH25" s="237"/>
      <c r="JGI25" s="237"/>
      <c r="JGJ25" s="238"/>
      <c r="JGK25" s="239" t="s">
        <v>254</v>
      </c>
      <c r="JGL25" s="233" t="s">
        <v>376</v>
      </c>
      <c r="JGM25" s="234" t="s">
        <v>377</v>
      </c>
      <c r="JGN25" s="235" t="s">
        <v>378</v>
      </c>
      <c r="JGO25" s="236"/>
      <c r="JGP25" s="237"/>
      <c r="JGQ25" s="237"/>
      <c r="JGR25" s="238"/>
      <c r="JGS25" s="239" t="s">
        <v>254</v>
      </c>
      <c r="JGT25" s="233" t="s">
        <v>376</v>
      </c>
      <c r="JGU25" s="234" t="s">
        <v>377</v>
      </c>
      <c r="JGV25" s="235" t="s">
        <v>378</v>
      </c>
      <c r="JGW25" s="236"/>
      <c r="JGX25" s="237"/>
      <c r="JGY25" s="237"/>
      <c r="JGZ25" s="238"/>
      <c r="JHA25" s="239" t="s">
        <v>254</v>
      </c>
      <c r="JHB25" s="233" t="s">
        <v>376</v>
      </c>
      <c r="JHC25" s="234" t="s">
        <v>377</v>
      </c>
      <c r="JHD25" s="235" t="s">
        <v>378</v>
      </c>
      <c r="JHE25" s="236"/>
      <c r="JHF25" s="237"/>
      <c r="JHG25" s="237"/>
      <c r="JHH25" s="238"/>
      <c r="JHI25" s="239" t="s">
        <v>254</v>
      </c>
      <c r="JHJ25" s="233" t="s">
        <v>376</v>
      </c>
      <c r="JHK25" s="234" t="s">
        <v>377</v>
      </c>
      <c r="JHL25" s="235" t="s">
        <v>378</v>
      </c>
      <c r="JHM25" s="236"/>
      <c r="JHN25" s="237"/>
      <c r="JHO25" s="237"/>
      <c r="JHP25" s="238"/>
      <c r="JHQ25" s="239" t="s">
        <v>254</v>
      </c>
      <c r="JHR25" s="233" t="s">
        <v>376</v>
      </c>
      <c r="JHS25" s="234" t="s">
        <v>377</v>
      </c>
      <c r="JHT25" s="235" t="s">
        <v>378</v>
      </c>
      <c r="JHU25" s="236"/>
      <c r="JHV25" s="237"/>
      <c r="JHW25" s="237"/>
      <c r="JHX25" s="238"/>
      <c r="JHY25" s="239" t="s">
        <v>254</v>
      </c>
      <c r="JHZ25" s="233" t="s">
        <v>376</v>
      </c>
      <c r="JIA25" s="234" t="s">
        <v>377</v>
      </c>
      <c r="JIB25" s="235" t="s">
        <v>378</v>
      </c>
      <c r="JIC25" s="236"/>
      <c r="JID25" s="237"/>
      <c r="JIE25" s="237"/>
      <c r="JIF25" s="238"/>
      <c r="JIG25" s="239" t="s">
        <v>254</v>
      </c>
      <c r="JIH25" s="233" t="s">
        <v>376</v>
      </c>
      <c r="JII25" s="234" t="s">
        <v>377</v>
      </c>
      <c r="JIJ25" s="235" t="s">
        <v>378</v>
      </c>
      <c r="JIK25" s="236"/>
      <c r="JIL25" s="237"/>
      <c r="JIM25" s="237"/>
      <c r="JIN25" s="238"/>
      <c r="JIO25" s="239" t="s">
        <v>254</v>
      </c>
      <c r="JIP25" s="233" t="s">
        <v>376</v>
      </c>
      <c r="JIQ25" s="234" t="s">
        <v>377</v>
      </c>
      <c r="JIR25" s="235" t="s">
        <v>378</v>
      </c>
      <c r="JIS25" s="236"/>
      <c r="JIT25" s="237"/>
      <c r="JIU25" s="237"/>
      <c r="JIV25" s="238"/>
      <c r="JIW25" s="239" t="s">
        <v>254</v>
      </c>
      <c r="JIX25" s="233" t="s">
        <v>376</v>
      </c>
      <c r="JIY25" s="234" t="s">
        <v>377</v>
      </c>
      <c r="JIZ25" s="235" t="s">
        <v>378</v>
      </c>
      <c r="JJA25" s="236"/>
      <c r="JJB25" s="237"/>
      <c r="JJC25" s="237"/>
      <c r="JJD25" s="238"/>
      <c r="JJE25" s="239" t="s">
        <v>254</v>
      </c>
      <c r="JJF25" s="233" t="s">
        <v>376</v>
      </c>
      <c r="JJG25" s="234" t="s">
        <v>377</v>
      </c>
      <c r="JJH25" s="235" t="s">
        <v>378</v>
      </c>
      <c r="JJI25" s="236"/>
      <c r="JJJ25" s="237"/>
      <c r="JJK25" s="237"/>
      <c r="JJL25" s="238"/>
      <c r="JJM25" s="239" t="s">
        <v>254</v>
      </c>
      <c r="JJN25" s="233" t="s">
        <v>376</v>
      </c>
      <c r="JJO25" s="234" t="s">
        <v>377</v>
      </c>
      <c r="JJP25" s="235" t="s">
        <v>378</v>
      </c>
      <c r="JJQ25" s="236"/>
      <c r="JJR25" s="237"/>
      <c r="JJS25" s="237"/>
      <c r="JJT25" s="238"/>
      <c r="JJU25" s="239" t="s">
        <v>254</v>
      </c>
      <c r="JJV25" s="233" t="s">
        <v>376</v>
      </c>
      <c r="JJW25" s="234" t="s">
        <v>377</v>
      </c>
      <c r="JJX25" s="235" t="s">
        <v>378</v>
      </c>
      <c r="JJY25" s="236"/>
      <c r="JJZ25" s="237"/>
      <c r="JKA25" s="237"/>
      <c r="JKB25" s="238"/>
      <c r="JKC25" s="239" t="s">
        <v>254</v>
      </c>
      <c r="JKD25" s="233" t="s">
        <v>376</v>
      </c>
      <c r="JKE25" s="234" t="s">
        <v>377</v>
      </c>
      <c r="JKF25" s="235" t="s">
        <v>378</v>
      </c>
      <c r="JKG25" s="236"/>
      <c r="JKH25" s="237"/>
      <c r="JKI25" s="237"/>
      <c r="JKJ25" s="238"/>
      <c r="JKK25" s="239" t="s">
        <v>254</v>
      </c>
      <c r="JKL25" s="233" t="s">
        <v>376</v>
      </c>
      <c r="JKM25" s="234" t="s">
        <v>377</v>
      </c>
      <c r="JKN25" s="235" t="s">
        <v>378</v>
      </c>
      <c r="JKO25" s="236"/>
      <c r="JKP25" s="237"/>
      <c r="JKQ25" s="237"/>
      <c r="JKR25" s="238"/>
      <c r="JKS25" s="239" t="s">
        <v>254</v>
      </c>
      <c r="JKT25" s="233" t="s">
        <v>376</v>
      </c>
      <c r="JKU25" s="234" t="s">
        <v>377</v>
      </c>
      <c r="JKV25" s="235" t="s">
        <v>378</v>
      </c>
      <c r="JKW25" s="236"/>
      <c r="JKX25" s="237"/>
      <c r="JKY25" s="237"/>
      <c r="JKZ25" s="238"/>
      <c r="JLA25" s="239" t="s">
        <v>254</v>
      </c>
      <c r="JLB25" s="233" t="s">
        <v>376</v>
      </c>
      <c r="JLC25" s="234" t="s">
        <v>377</v>
      </c>
      <c r="JLD25" s="235" t="s">
        <v>378</v>
      </c>
      <c r="JLE25" s="236"/>
      <c r="JLF25" s="237"/>
      <c r="JLG25" s="237"/>
      <c r="JLH25" s="238"/>
      <c r="JLI25" s="239" t="s">
        <v>254</v>
      </c>
      <c r="JLJ25" s="233" t="s">
        <v>376</v>
      </c>
      <c r="JLK25" s="234" t="s">
        <v>377</v>
      </c>
      <c r="JLL25" s="235" t="s">
        <v>378</v>
      </c>
      <c r="JLM25" s="236"/>
      <c r="JLN25" s="237"/>
      <c r="JLO25" s="237"/>
      <c r="JLP25" s="238"/>
      <c r="JLQ25" s="239" t="s">
        <v>254</v>
      </c>
      <c r="JLR25" s="233" t="s">
        <v>376</v>
      </c>
      <c r="JLS25" s="234" t="s">
        <v>377</v>
      </c>
      <c r="JLT25" s="235" t="s">
        <v>378</v>
      </c>
      <c r="JLU25" s="236"/>
      <c r="JLV25" s="237"/>
      <c r="JLW25" s="237"/>
      <c r="JLX25" s="238"/>
      <c r="JLY25" s="239" t="s">
        <v>254</v>
      </c>
      <c r="JLZ25" s="233" t="s">
        <v>376</v>
      </c>
      <c r="JMA25" s="234" t="s">
        <v>377</v>
      </c>
      <c r="JMB25" s="235" t="s">
        <v>378</v>
      </c>
      <c r="JMC25" s="236"/>
      <c r="JMD25" s="237"/>
      <c r="JME25" s="237"/>
      <c r="JMF25" s="238"/>
      <c r="JMG25" s="239" t="s">
        <v>254</v>
      </c>
      <c r="JMH25" s="233" t="s">
        <v>376</v>
      </c>
      <c r="JMI25" s="234" t="s">
        <v>377</v>
      </c>
      <c r="JMJ25" s="235" t="s">
        <v>378</v>
      </c>
      <c r="JMK25" s="236"/>
      <c r="JML25" s="237"/>
      <c r="JMM25" s="237"/>
      <c r="JMN25" s="238"/>
      <c r="JMO25" s="239" t="s">
        <v>254</v>
      </c>
      <c r="JMP25" s="233" t="s">
        <v>376</v>
      </c>
      <c r="JMQ25" s="234" t="s">
        <v>377</v>
      </c>
      <c r="JMR25" s="235" t="s">
        <v>378</v>
      </c>
      <c r="JMS25" s="236"/>
      <c r="JMT25" s="237"/>
      <c r="JMU25" s="237"/>
      <c r="JMV25" s="238"/>
      <c r="JMW25" s="239" t="s">
        <v>254</v>
      </c>
      <c r="JMX25" s="233" t="s">
        <v>376</v>
      </c>
      <c r="JMY25" s="234" t="s">
        <v>377</v>
      </c>
      <c r="JMZ25" s="235" t="s">
        <v>378</v>
      </c>
      <c r="JNA25" s="236"/>
      <c r="JNB25" s="237"/>
      <c r="JNC25" s="237"/>
      <c r="JND25" s="238"/>
      <c r="JNE25" s="239" t="s">
        <v>254</v>
      </c>
      <c r="JNF25" s="233" t="s">
        <v>376</v>
      </c>
      <c r="JNG25" s="234" t="s">
        <v>377</v>
      </c>
      <c r="JNH25" s="235" t="s">
        <v>378</v>
      </c>
      <c r="JNI25" s="236"/>
      <c r="JNJ25" s="237"/>
      <c r="JNK25" s="237"/>
      <c r="JNL25" s="238"/>
      <c r="JNM25" s="239" t="s">
        <v>254</v>
      </c>
      <c r="JNN25" s="233" t="s">
        <v>376</v>
      </c>
      <c r="JNO25" s="234" t="s">
        <v>377</v>
      </c>
      <c r="JNP25" s="235" t="s">
        <v>378</v>
      </c>
      <c r="JNQ25" s="236"/>
      <c r="JNR25" s="237"/>
      <c r="JNS25" s="237"/>
      <c r="JNT25" s="238"/>
      <c r="JNU25" s="239" t="s">
        <v>254</v>
      </c>
      <c r="JNV25" s="233" t="s">
        <v>376</v>
      </c>
      <c r="JNW25" s="234" t="s">
        <v>377</v>
      </c>
      <c r="JNX25" s="235" t="s">
        <v>378</v>
      </c>
      <c r="JNY25" s="236"/>
      <c r="JNZ25" s="237"/>
      <c r="JOA25" s="237"/>
      <c r="JOB25" s="238"/>
      <c r="JOC25" s="239" t="s">
        <v>254</v>
      </c>
      <c r="JOD25" s="233" t="s">
        <v>376</v>
      </c>
      <c r="JOE25" s="234" t="s">
        <v>377</v>
      </c>
      <c r="JOF25" s="235" t="s">
        <v>378</v>
      </c>
      <c r="JOG25" s="236"/>
      <c r="JOH25" s="237"/>
      <c r="JOI25" s="237"/>
      <c r="JOJ25" s="238"/>
      <c r="JOK25" s="239" t="s">
        <v>254</v>
      </c>
      <c r="JOL25" s="233" t="s">
        <v>376</v>
      </c>
      <c r="JOM25" s="234" t="s">
        <v>377</v>
      </c>
      <c r="JON25" s="235" t="s">
        <v>378</v>
      </c>
      <c r="JOO25" s="236"/>
      <c r="JOP25" s="237"/>
      <c r="JOQ25" s="237"/>
      <c r="JOR25" s="238"/>
      <c r="JOS25" s="239" t="s">
        <v>254</v>
      </c>
      <c r="JOT25" s="233" t="s">
        <v>376</v>
      </c>
      <c r="JOU25" s="234" t="s">
        <v>377</v>
      </c>
      <c r="JOV25" s="235" t="s">
        <v>378</v>
      </c>
      <c r="JOW25" s="236"/>
      <c r="JOX25" s="237"/>
      <c r="JOY25" s="237"/>
      <c r="JOZ25" s="238"/>
      <c r="JPA25" s="239" t="s">
        <v>254</v>
      </c>
      <c r="JPB25" s="233" t="s">
        <v>376</v>
      </c>
      <c r="JPC25" s="234" t="s">
        <v>377</v>
      </c>
      <c r="JPD25" s="235" t="s">
        <v>378</v>
      </c>
      <c r="JPE25" s="236"/>
      <c r="JPF25" s="237"/>
      <c r="JPG25" s="237"/>
      <c r="JPH25" s="238"/>
      <c r="JPI25" s="239" t="s">
        <v>254</v>
      </c>
      <c r="JPJ25" s="233" t="s">
        <v>376</v>
      </c>
      <c r="JPK25" s="234" t="s">
        <v>377</v>
      </c>
      <c r="JPL25" s="235" t="s">
        <v>378</v>
      </c>
      <c r="JPM25" s="236"/>
      <c r="JPN25" s="237"/>
      <c r="JPO25" s="237"/>
      <c r="JPP25" s="238"/>
      <c r="JPQ25" s="239" t="s">
        <v>254</v>
      </c>
      <c r="JPR25" s="233" t="s">
        <v>376</v>
      </c>
      <c r="JPS25" s="234" t="s">
        <v>377</v>
      </c>
      <c r="JPT25" s="235" t="s">
        <v>378</v>
      </c>
      <c r="JPU25" s="236"/>
      <c r="JPV25" s="237"/>
      <c r="JPW25" s="237"/>
      <c r="JPX25" s="238"/>
      <c r="JPY25" s="239" t="s">
        <v>254</v>
      </c>
      <c r="JPZ25" s="233" t="s">
        <v>376</v>
      </c>
      <c r="JQA25" s="234" t="s">
        <v>377</v>
      </c>
      <c r="JQB25" s="235" t="s">
        <v>378</v>
      </c>
      <c r="JQC25" s="236"/>
      <c r="JQD25" s="237"/>
      <c r="JQE25" s="237"/>
      <c r="JQF25" s="238"/>
      <c r="JQG25" s="239" t="s">
        <v>254</v>
      </c>
      <c r="JQH25" s="233" t="s">
        <v>376</v>
      </c>
      <c r="JQI25" s="234" t="s">
        <v>377</v>
      </c>
      <c r="JQJ25" s="235" t="s">
        <v>378</v>
      </c>
      <c r="JQK25" s="236"/>
      <c r="JQL25" s="237"/>
      <c r="JQM25" s="237"/>
      <c r="JQN25" s="238"/>
      <c r="JQO25" s="239" t="s">
        <v>254</v>
      </c>
      <c r="JQP25" s="233" t="s">
        <v>376</v>
      </c>
      <c r="JQQ25" s="234" t="s">
        <v>377</v>
      </c>
      <c r="JQR25" s="235" t="s">
        <v>378</v>
      </c>
      <c r="JQS25" s="236"/>
      <c r="JQT25" s="237"/>
      <c r="JQU25" s="237"/>
      <c r="JQV25" s="238"/>
      <c r="JQW25" s="239" t="s">
        <v>254</v>
      </c>
      <c r="JQX25" s="233" t="s">
        <v>376</v>
      </c>
      <c r="JQY25" s="234" t="s">
        <v>377</v>
      </c>
      <c r="JQZ25" s="235" t="s">
        <v>378</v>
      </c>
      <c r="JRA25" s="236"/>
      <c r="JRB25" s="237"/>
      <c r="JRC25" s="237"/>
      <c r="JRD25" s="238"/>
      <c r="JRE25" s="239" t="s">
        <v>254</v>
      </c>
      <c r="JRF25" s="233" t="s">
        <v>376</v>
      </c>
      <c r="JRG25" s="234" t="s">
        <v>377</v>
      </c>
      <c r="JRH25" s="235" t="s">
        <v>378</v>
      </c>
      <c r="JRI25" s="236"/>
      <c r="JRJ25" s="237"/>
      <c r="JRK25" s="237"/>
      <c r="JRL25" s="238"/>
      <c r="JRM25" s="239" t="s">
        <v>254</v>
      </c>
      <c r="JRN25" s="233" t="s">
        <v>376</v>
      </c>
      <c r="JRO25" s="234" t="s">
        <v>377</v>
      </c>
      <c r="JRP25" s="235" t="s">
        <v>378</v>
      </c>
      <c r="JRQ25" s="236"/>
      <c r="JRR25" s="237"/>
      <c r="JRS25" s="237"/>
      <c r="JRT25" s="238"/>
      <c r="JRU25" s="239" t="s">
        <v>254</v>
      </c>
      <c r="JRV25" s="233" t="s">
        <v>376</v>
      </c>
      <c r="JRW25" s="234" t="s">
        <v>377</v>
      </c>
      <c r="JRX25" s="235" t="s">
        <v>378</v>
      </c>
      <c r="JRY25" s="236"/>
      <c r="JRZ25" s="237"/>
      <c r="JSA25" s="237"/>
      <c r="JSB25" s="238"/>
      <c r="JSC25" s="239" t="s">
        <v>254</v>
      </c>
      <c r="JSD25" s="233" t="s">
        <v>376</v>
      </c>
      <c r="JSE25" s="234" t="s">
        <v>377</v>
      </c>
      <c r="JSF25" s="235" t="s">
        <v>378</v>
      </c>
      <c r="JSG25" s="236"/>
      <c r="JSH25" s="237"/>
      <c r="JSI25" s="237"/>
      <c r="JSJ25" s="238"/>
      <c r="JSK25" s="239" t="s">
        <v>254</v>
      </c>
      <c r="JSL25" s="233" t="s">
        <v>376</v>
      </c>
      <c r="JSM25" s="234" t="s">
        <v>377</v>
      </c>
      <c r="JSN25" s="235" t="s">
        <v>378</v>
      </c>
      <c r="JSO25" s="236"/>
      <c r="JSP25" s="237"/>
      <c r="JSQ25" s="237"/>
      <c r="JSR25" s="238"/>
      <c r="JSS25" s="239" t="s">
        <v>254</v>
      </c>
      <c r="JST25" s="233" t="s">
        <v>376</v>
      </c>
      <c r="JSU25" s="234" t="s">
        <v>377</v>
      </c>
      <c r="JSV25" s="235" t="s">
        <v>378</v>
      </c>
      <c r="JSW25" s="236"/>
      <c r="JSX25" s="237"/>
      <c r="JSY25" s="237"/>
      <c r="JSZ25" s="238"/>
      <c r="JTA25" s="239" t="s">
        <v>254</v>
      </c>
      <c r="JTB25" s="233" t="s">
        <v>376</v>
      </c>
      <c r="JTC25" s="234" t="s">
        <v>377</v>
      </c>
      <c r="JTD25" s="235" t="s">
        <v>378</v>
      </c>
      <c r="JTE25" s="236"/>
      <c r="JTF25" s="237"/>
      <c r="JTG25" s="237"/>
      <c r="JTH25" s="238"/>
      <c r="JTI25" s="239" t="s">
        <v>254</v>
      </c>
      <c r="JTJ25" s="233" t="s">
        <v>376</v>
      </c>
      <c r="JTK25" s="234" t="s">
        <v>377</v>
      </c>
      <c r="JTL25" s="235" t="s">
        <v>378</v>
      </c>
      <c r="JTM25" s="236"/>
      <c r="JTN25" s="237"/>
      <c r="JTO25" s="237"/>
      <c r="JTP25" s="238"/>
      <c r="JTQ25" s="239" t="s">
        <v>254</v>
      </c>
      <c r="JTR25" s="233" t="s">
        <v>376</v>
      </c>
      <c r="JTS25" s="234" t="s">
        <v>377</v>
      </c>
      <c r="JTT25" s="235" t="s">
        <v>378</v>
      </c>
      <c r="JTU25" s="236"/>
      <c r="JTV25" s="237"/>
      <c r="JTW25" s="237"/>
      <c r="JTX25" s="238"/>
      <c r="JTY25" s="239" t="s">
        <v>254</v>
      </c>
      <c r="JTZ25" s="233" t="s">
        <v>376</v>
      </c>
      <c r="JUA25" s="234" t="s">
        <v>377</v>
      </c>
      <c r="JUB25" s="235" t="s">
        <v>378</v>
      </c>
      <c r="JUC25" s="236"/>
      <c r="JUD25" s="237"/>
      <c r="JUE25" s="237"/>
      <c r="JUF25" s="238"/>
      <c r="JUG25" s="239" t="s">
        <v>254</v>
      </c>
      <c r="JUH25" s="233" t="s">
        <v>376</v>
      </c>
      <c r="JUI25" s="234" t="s">
        <v>377</v>
      </c>
      <c r="JUJ25" s="235" t="s">
        <v>378</v>
      </c>
      <c r="JUK25" s="236"/>
      <c r="JUL25" s="237"/>
      <c r="JUM25" s="237"/>
      <c r="JUN25" s="238"/>
      <c r="JUO25" s="239" t="s">
        <v>254</v>
      </c>
      <c r="JUP25" s="233" t="s">
        <v>376</v>
      </c>
      <c r="JUQ25" s="234" t="s">
        <v>377</v>
      </c>
      <c r="JUR25" s="235" t="s">
        <v>378</v>
      </c>
      <c r="JUS25" s="236"/>
      <c r="JUT25" s="237"/>
      <c r="JUU25" s="237"/>
      <c r="JUV25" s="238"/>
      <c r="JUW25" s="239" t="s">
        <v>254</v>
      </c>
      <c r="JUX25" s="233" t="s">
        <v>376</v>
      </c>
      <c r="JUY25" s="234" t="s">
        <v>377</v>
      </c>
      <c r="JUZ25" s="235" t="s">
        <v>378</v>
      </c>
      <c r="JVA25" s="236"/>
      <c r="JVB25" s="237"/>
      <c r="JVC25" s="237"/>
      <c r="JVD25" s="238"/>
      <c r="JVE25" s="239" t="s">
        <v>254</v>
      </c>
      <c r="JVF25" s="233" t="s">
        <v>376</v>
      </c>
      <c r="JVG25" s="234" t="s">
        <v>377</v>
      </c>
      <c r="JVH25" s="235" t="s">
        <v>378</v>
      </c>
      <c r="JVI25" s="236"/>
      <c r="JVJ25" s="237"/>
      <c r="JVK25" s="237"/>
      <c r="JVL25" s="238"/>
      <c r="JVM25" s="239" t="s">
        <v>254</v>
      </c>
      <c r="JVN25" s="233" t="s">
        <v>376</v>
      </c>
      <c r="JVO25" s="234" t="s">
        <v>377</v>
      </c>
      <c r="JVP25" s="235" t="s">
        <v>378</v>
      </c>
      <c r="JVQ25" s="236"/>
      <c r="JVR25" s="237"/>
      <c r="JVS25" s="237"/>
      <c r="JVT25" s="238"/>
      <c r="JVU25" s="239" t="s">
        <v>254</v>
      </c>
      <c r="JVV25" s="233" t="s">
        <v>376</v>
      </c>
      <c r="JVW25" s="234" t="s">
        <v>377</v>
      </c>
      <c r="JVX25" s="235" t="s">
        <v>378</v>
      </c>
      <c r="JVY25" s="236"/>
      <c r="JVZ25" s="237"/>
      <c r="JWA25" s="237"/>
      <c r="JWB25" s="238"/>
      <c r="JWC25" s="239" t="s">
        <v>254</v>
      </c>
      <c r="JWD25" s="233" t="s">
        <v>376</v>
      </c>
      <c r="JWE25" s="234" t="s">
        <v>377</v>
      </c>
      <c r="JWF25" s="235" t="s">
        <v>378</v>
      </c>
      <c r="JWG25" s="236"/>
      <c r="JWH25" s="237"/>
      <c r="JWI25" s="237"/>
      <c r="JWJ25" s="238"/>
      <c r="JWK25" s="239" t="s">
        <v>254</v>
      </c>
      <c r="JWL25" s="233" t="s">
        <v>376</v>
      </c>
      <c r="JWM25" s="234" t="s">
        <v>377</v>
      </c>
      <c r="JWN25" s="235" t="s">
        <v>378</v>
      </c>
      <c r="JWO25" s="236"/>
      <c r="JWP25" s="237"/>
      <c r="JWQ25" s="237"/>
      <c r="JWR25" s="238"/>
      <c r="JWS25" s="239" t="s">
        <v>254</v>
      </c>
      <c r="JWT25" s="233" t="s">
        <v>376</v>
      </c>
      <c r="JWU25" s="234" t="s">
        <v>377</v>
      </c>
      <c r="JWV25" s="235" t="s">
        <v>378</v>
      </c>
      <c r="JWW25" s="236"/>
      <c r="JWX25" s="237"/>
      <c r="JWY25" s="237"/>
      <c r="JWZ25" s="238"/>
      <c r="JXA25" s="239" t="s">
        <v>254</v>
      </c>
      <c r="JXB25" s="233" t="s">
        <v>376</v>
      </c>
      <c r="JXC25" s="234" t="s">
        <v>377</v>
      </c>
      <c r="JXD25" s="235" t="s">
        <v>378</v>
      </c>
      <c r="JXE25" s="236"/>
      <c r="JXF25" s="237"/>
      <c r="JXG25" s="237"/>
      <c r="JXH25" s="238"/>
      <c r="JXI25" s="239" t="s">
        <v>254</v>
      </c>
      <c r="JXJ25" s="233" t="s">
        <v>376</v>
      </c>
      <c r="JXK25" s="234" t="s">
        <v>377</v>
      </c>
      <c r="JXL25" s="235" t="s">
        <v>378</v>
      </c>
      <c r="JXM25" s="236"/>
      <c r="JXN25" s="237"/>
      <c r="JXO25" s="237"/>
      <c r="JXP25" s="238"/>
      <c r="JXQ25" s="239" t="s">
        <v>254</v>
      </c>
      <c r="JXR25" s="233" t="s">
        <v>376</v>
      </c>
      <c r="JXS25" s="234" t="s">
        <v>377</v>
      </c>
      <c r="JXT25" s="235" t="s">
        <v>378</v>
      </c>
      <c r="JXU25" s="236"/>
      <c r="JXV25" s="237"/>
      <c r="JXW25" s="237"/>
      <c r="JXX25" s="238"/>
      <c r="JXY25" s="239" t="s">
        <v>254</v>
      </c>
      <c r="JXZ25" s="233" t="s">
        <v>376</v>
      </c>
      <c r="JYA25" s="234" t="s">
        <v>377</v>
      </c>
      <c r="JYB25" s="235" t="s">
        <v>378</v>
      </c>
      <c r="JYC25" s="236"/>
      <c r="JYD25" s="237"/>
      <c r="JYE25" s="237"/>
      <c r="JYF25" s="238"/>
      <c r="JYG25" s="239" t="s">
        <v>254</v>
      </c>
      <c r="JYH25" s="233" t="s">
        <v>376</v>
      </c>
      <c r="JYI25" s="234" t="s">
        <v>377</v>
      </c>
      <c r="JYJ25" s="235" t="s">
        <v>378</v>
      </c>
      <c r="JYK25" s="236"/>
      <c r="JYL25" s="237"/>
      <c r="JYM25" s="237"/>
      <c r="JYN25" s="238"/>
      <c r="JYO25" s="239" t="s">
        <v>254</v>
      </c>
      <c r="JYP25" s="233" t="s">
        <v>376</v>
      </c>
      <c r="JYQ25" s="234" t="s">
        <v>377</v>
      </c>
      <c r="JYR25" s="235" t="s">
        <v>378</v>
      </c>
      <c r="JYS25" s="236"/>
      <c r="JYT25" s="237"/>
      <c r="JYU25" s="237"/>
      <c r="JYV25" s="238"/>
      <c r="JYW25" s="239" t="s">
        <v>254</v>
      </c>
      <c r="JYX25" s="233" t="s">
        <v>376</v>
      </c>
      <c r="JYY25" s="234" t="s">
        <v>377</v>
      </c>
      <c r="JYZ25" s="235" t="s">
        <v>378</v>
      </c>
      <c r="JZA25" s="236"/>
      <c r="JZB25" s="237"/>
      <c r="JZC25" s="237"/>
      <c r="JZD25" s="238"/>
      <c r="JZE25" s="239" t="s">
        <v>254</v>
      </c>
      <c r="JZF25" s="233" t="s">
        <v>376</v>
      </c>
      <c r="JZG25" s="234" t="s">
        <v>377</v>
      </c>
      <c r="JZH25" s="235" t="s">
        <v>378</v>
      </c>
      <c r="JZI25" s="236"/>
      <c r="JZJ25" s="237"/>
      <c r="JZK25" s="237"/>
      <c r="JZL25" s="238"/>
      <c r="JZM25" s="239" t="s">
        <v>254</v>
      </c>
      <c r="JZN25" s="233" t="s">
        <v>376</v>
      </c>
      <c r="JZO25" s="234" t="s">
        <v>377</v>
      </c>
      <c r="JZP25" s="235" t="s">
        <v>378</v>
      </c>
      <c r="JZQ25" s="236"/>
      <c r="JZR25" s="237"/>
      <c r="JZS25" s="237"/>
      <c r="JZT25" s="238"/>
      <c r="JZU25" s="239" t="s">
        <v>254</v>
      </c>
      <c r="JZV25" s="233" t="s">
        <v>376</v>
      </c>
      <c r="JZW25" s="234" t="s">
        <v>377</v>
      </c>
      <c r="JZX25" s="235" t="s">
        <v>378</v>
      </c>
      <c r="JZY25" s="236"/>
      <c r="JZZ25" s="237"/>
      <c r="KAA25" s="237"/>
      <c r="KAB25" s="238"/>
      <c r="KAC25" s="239" t="s">
        <v>254</v>
      </c>
      <c r="KAD25" s="233" t="s">
        <v>376</v>
      </c>
      <c r="KAE25" s="234" t="s">
        <v>377</v>
      </c>
      <c r="KAF25" s="235" t="s">
        <v>378</v>
      </c>
      <c r="KAG25" s="236"/>
      <c r="KAH25" s="237"/>
      <c r="KAI25" s="237"/>
      <c r="KAJ25" s="238"/>
      <c r="KAK25" s="239" t="s">
        <v>254</v>
      </c>
      <c r="KAL25" s="233" t="s">
        <v>376</v>
      </c>
      <c r="KAM25" s="234" t="s">
        <v>377</v>
      </c>
      <c r="KAN25" s="235" t="s">
        <v>378</v>
      </c>
      <c r="KAO25" s="236"/>
      <c r="KAP25" s="237"/>
      <c r="KAQ25" s="237"/>
      <c r="KAR25" s="238"/>
      <c r="KAS25" s="239" t="s">
        <v>254</v>
      </c>
      <c r="KAT25" s="233" t="s">
        <v>376</v>
      </c>
      <c r="KAU25" s="234" t="s">
        <v>377</v>
      </c>
      <c r="KAV25" s="235" t="s">
        <v>378</v>
      </c>
      <c r="KAW25" s="236"/>
      <c r="KAX25" s="237"/>
      <c r="KAY25" s="237"/>
      <c r="KAZ25" s="238"/>
      <c r="KBA25" s="239" t="s">
        <v>254</v>
      </c>
      <c r="KBB25" s="233" t="s">
        <v>376</v>
      </c>
      <c r="KBC25" s="234" t="s">
        <v>377</v>
      </c>
      <c r="KBD25" s="235" t="s">
        <v>378</v>
      </c>
      <c r="KBE25" s="236"/>
      <c r="KBF25" s="237"/>
      <c r="KBG25" s="237"/>
      <c r="KBH25" s="238"/>
      <c r="KBI25" s="239" t="s">
        <v>254</v>
      </c>
      <c r="KBJ25" s="233" t="s">
        <v>376</v>
      </c>
      <c r="KBK25" s="234" t="s">
        <v>377</v>
      </c>
      <c r="KBL25" s="235" t="s">
        <v>378</v>
      </c>
      <c r="KBM25" s="236"/>
      <c r="KBN25" s="237"/>
      <c r="KBO25" s="237"/>
      <c r="KBP25" s="238"/>
      <c r="KBQ25" s="239" t="s">
        <v>254</v>
      </c>
      <c r="KBR25" s="233" t="s">
        <v>376</v>
      </c>
      <c r="KBS25" s="234" t="s">
        <v>377</v>
      </c>
      <c r="KBT25" s="235" t="s">
        <v>378</v>
      </c>
      <c r="KBU25" s="236"/>
      <c r="KBV25" s="237"/>
      <c r="KBW25" s="237"/>
      <c r="KBX25" s="238"/>
      <c r="KBY25" s="239" t="s">
        <v>254</v>
      </c>
      <c r="KBZ25" s="233" t="s">
        <v>376</v>
      </c>
      <c r="KCA25" s="234" t="s">
        <v>377</v>
      </c>
      <c r="KCB25" s="235" t="s">
        <v>378</v>
      </c>
      <c r="KCC25" s="236"/>
      <c r="KCD25" s="237"/>
      <c r="KCE25" s="237"/>
      <c r="KCF25" s="238"/>
      <c r="KCG25" s="239" t="s">
        <v>254</v>
      </c>
      <c r="KCH25" s="233" t="s">
        <v>376</v>
      </c>
      <c r="KCI25" s="234" t="s">
        <v>377</v>
      </c>
      <c r="KCJ25" s="235" t="s">
        <v>378</v>
      </c>
      <c r="KCK25" s="236"/>
      <c r="KCL25" s="237"/>
      <c r="KCM25" s="237"/>
      <c r="KCN25" s="238"/>
      <c r="KCO25" s="239" t="s">
        <v>254</v>
      </c>
      <c r="KCP25" s="233" t="s">
        <v>376</v>
      </c>
      <c r="KCQ25" s="234" t="s">
        <v>377</v>
      </c>
      <c r="KCR25" s="235" t="s">
        <v>378</v>
      </c>
      <c r="KCS25" s="236"/>
      <c r="KCT25" s="237"/>
      <c r="KCU25" s="237"/>
      <c r="KCV25" s="238"/>
      <c r="KCW25" s="239" t="s">
        <v>254</v>
      </c>
      <c r="KCX25" s="233" t="s">
        <v>376</v>
      </c>
      <c r="KCY25" s="234" t="s">
        <v>377</v>
      </c>
      <c r="KCZ25" s="235" t="s">
        <v>378</v>
      </c>
      <c r="KDA25" s="236"/>
      <c r="KDB25" s="237"/>
      <c r="KDC25" s="237"/>
      <c r="KDD25" s="238"/>
      <c r="KDE25" s="239" t="s">
        <v>254</v>
      </c>
      <c r="KDF25" s="233" t="s">
        <v>376</v>
      </c>
      <c r="KDG25" s="234" t="s">
        <v>377</v>
      </c>
      <c r="KDH25" s="235" t="s">
        <v>378</v>
      </c>
      <c r="KDI25" s="236"/>
      <c r="KDJ25" s="237"/>
      <c r="KDK25" s="237"/>
      <c r="KDL25" s="238"/>
      <c r="KDM25" s="239" t="s">
        <v>254</v>
      </c>
      <c r="KDN25" s="233" t="s">
        <v>376</v>
      </c>
      <c r="KDO25" s="234" t="s">
        <v>377</v>
      </c>
      <c r="KDP25" s="235" t="s">
        <v>378</v>
      </c>
      <c r="KDQ25" s="236"/>
      <c r="KDR25" s="237"/>
      <c r="KDS25" s="237"/>
      <c r="KDT25" s="238"/>
      <c r="KDU25" s="239" t="s">
        <v>254</v>
      </c>
      <c r="KDV25" s="233" t="s">
        <v>376</v>
      </c>
      <c r="KDW25" s="234" t="s">
        <v>377</v>
      </c>
      <c r="KDX25" s="235" t="s">
        <v>378</v>
      </c>
      <c r="KDY25" s="236"/>
      <c r="KDZ25" s="237"/>
      <c r="KEA25" s="237"/>
      <c r="KEB25" s="238"/>
      <c r="KEC25" s="239" t="s">
        <v>254</v>
      </c>
      <c r="KED25" s="233" t="s">
        <v>376</v>
      </c>
      <c r="KEE25" s="234" t="s">
        <v>377</v>
      </c>
      <c r="KEF25" s="235" t="s">
        <v>378</v>
      </c>
      <c r="KEG25" s="236"/>
      <c r="KEH25" s="237"/>
      <c r="KEI25" s="237"/>
      <c r="KEJ25" s="238"/>
      <c r="KEK25" s="239" t="s">
        <v>254</v>
      </c>
      <c r="KEL25" s="233" t="s">
        <v>376</v>
      </c>
      <c r="KEM25" s="234" t="s">
        <v>377</v>
      </c>
      <c r="KEN25" s="235" t="s">
        <v>378</v>
      </c>
      <c r="KEO25" s="236"/>
      <c r="KEP25" s="237"/>
      <c r="KEQ25" s="237"/>
      <c r="KER25" s="238"/>
      <c r="KES25" s="239" t="s">
        <v>254</v>
      </c>
      <c r="KET25" s="233" t="s">
        <v>376</v>
      </c>
      <c r="KEU25" s="234" t="s">
        <v>377</v>
      </c>
      <c r="KEV25" s="235" t="s">
        <v>378</v>
      </c>
      <c r="KEW25" s="236"/>
      <c r="KEX25" s="237"/>
      <c r="KEY25" s="237"/>
      <c r="KEZ25" s="238"/>
      <c r="KFA25" s="239" t="s">
        <v>254</v>
      </c>
      <c r="KFB25" s="233" t="s">
        <v>376</v>
      </c>
      <c r="KFC25" s="234" t="s">
        <v>377</v>
      </c>
      <c r="KFD25" s="235" t="s">
        <v>378</v>
      </c>
      <c r="KFE25" s="236"/>
      <c r="KFF25" s="237"/>
      <c r="KFG25" s="237"/>
      <c r="KFH25" s="238"/>
      <c r="KFI25" s="239" t="s">
        <v>254</v>
      </c>
      <c r="KFJ25" s="233" t="s">
        <v>376</v>
      </c>
      <c r="KFK25" s="234" t="s">
        <v>377</v>
      </c>
      <c r="KFL25" s="235" t="s">
        <v>378</v>
      </c>
      <c r="KFM25" s="236"/>
      <c r="KFN25" s="237"/>
      <c r="KFO25" s="237"/>
      <c r="KFP25" s="238"/>
      <c r="KFQ25" s="239" t="s">
        <v>254</v>
      </c>
      <c r="KFR25" s="233" t="s">
        <v>376</v>
      </c>
      <c r="KFS25" s="234" t="s">
        <v>377</v>
      </c>
      <c r="KFT25" s="235" t="s">
        <v>378</v>
      </c>
      <c r="KFU25" s="236"/>
      <c r="KFV25" s="237"/>
      <c r="KFW25" s="237"/>
      <c r="KFX25" s="238"/>
      <c r="KFY25" s="239" t="s">
        <v>254</v>
      </c>
      <c r="KFZ25" s="233" t="s">
        <v>376</v>
      </c>
      <c r="KGA25" s="234" t="s">
        <v>377</v>
      </c>
      <c r="KGB25" s="235" t="s">
        <v>378</v>
      </c>
      <c r="KGC25" s="236"/>
      <c r="KGD25" s="237"/>
      <c r="KGE25" s="237"/>
      <c r="KGF25" s="238"/>
      <c r="KGG25" s="239" t="s">
        <v>254</v>
      </c>
      <c r="KGH25" s="233" t="s">
        <v>376</v>
      </c>
      <c r="KGI25" s="234" t="s">
        <v>377</v>
      </c>
      <c r="KGJ25" s="235" t="s">
        <v>378</v>
      </c>
      <c r="KGK25" s="236"/>
      <c r="KGL25" s="237"/>
      <c r="KGM25" s="237"/>
      <c r="KGN25" s="238"/>
      <c r="KGO25" s="239" t="s">
        <v>254</v>
      </c>
      <c r="KGP25" s="233" t="s">
        <v>376</v>
      </c>
      <c r="KGQ25" s="234" t="s">
        <v>377</v>
      </c>
      <c r="KGR25" s="235" t="s">
        <v>378</v>
      </c>
      <c r="KGS25" s="236"/>
      <c r="KGT25" s="237"/>
      <c r="KGU25" s="237"/>
      <c r="KGV25" s="238"/>
      <c r="KGW25" s="239" t="s">
        <v>254</v>
      </c>
      <c r="KGX25" s="233" t="s">
        <v>376</v>
      </c>
      <c r="KGY25" s="234" t="s">
        <v>377</v>
      </c>
      <c r="KGZ25" s="235" t="s">
        <v>378</v>
      </c>
      <c r="KHA25" s="236"/>
      <c r="KHB25" s="237"/>
      <c r="KHC25" s="237"/>
      <c r="KHD25" s="238"/>
      <c r="KHE25" s="239" t="s">
        <v>254</v>
      </c>
      <c r="KHF25" s="233" t="s">
        <v>376</v>
      </c>
      <c r="KHG25" s="234" t="s">
        <v>377</v>
      </c>
      <c r="KHH25" s="235" t="s">
        <v>378</v>
      </c>
      <c r="KHI25" s="236"/>
      <c r="KHJ25" s="237"/>
      <c r="KHK25" s="237"/>
      <c r="KHL25" s="238"/>
      <c r="KHM25" s="239" t="s">
        <v>254</v>
      </c>
      <c r="KHN25" s="233" t="s">
        <v>376</v>
      </c>
      <c r="KHO25" s="234" t="s">
        <v>377</v>
      </c>
      <c r="KHP25" s="235" t="s">
        <v>378</v>
      </c>
      <c r="KHQ25" s="236"/>
      <c r="KHR25" s="237"/>
      <c r="KHS25" s="237"/>
      <c r="KHT25" s="238"/>
      <c r="KHU25" s="239" t="s">
        <v>254</v>
      </c>
      <c r="KHV25" s="233" t="s">
        <v>376</v>
      </c>
      <c r="KHW25" s="234" t="s">
        <v>377</v>
      </c>
      <c r="KHX25" s="235" t="s">
        <v>378</v>
      </c>
      <c r="KHY25" s="236"/>
      <c r="KHZ25" s="237"/>
      <c r="KIA25" s="237"/>
      <c r="KIB25" s="238"/>
      <c r="KIC25" s="239" t="s">
        <v>254</v>
      </c>
      <c r="KID25" s="233" t="s">
        <v>376</v>
      </c>
      <c r="KIE25" s="234" t="s">
        <v>377</v>
      </c>
      <c r="KIF25" s="235" t="s">
        <v>378</v>
      </c>
      <c r="KIG25" s="236"/>
      <c r="KIH25" s="237"/>
      <c r="KII25" s="237"/>
      <c r="KIJ25" s="238"/>
      <c r="KIK25" s="239" t="s">
        <v>254</v>
      </c>
      <c r="KIL25" s="233" t="s">
        <v>376</v>
      </c>
      <c r="KIM25" s="234" t="s">
        <v>377</v>
      </c>
      <c r="KIN25" s="235" t="s">
        <v>378</v>
      </c>
      <c r="KIO25" s="236"/>
      <c r="KIP25" s="237"/>
      <c r="KIQ25" s="237"/>
      <c r="KIR25" s="238"/>
      <c r="KIS25" s="239" t="s">
        <v>254</v>
      </c>
      <c r="KIT25" s="233" t="s">
        <v>376</v>
      </c>
      <c r="KIU25" s="234" t="s">
        <v>377</v>
      </c>
      <c r="KIV25" s="235" t="s">
        <v>378</v>
      </c>
      <c r="KIW25" s="236"/>
      <c r="KIX25" s="237"/>
      <c r="KIY25" s="237"/>
      <c r="KIZ25" s="238"/>
      <c r="KJA25" s="239" t="s">
        <v>254</v>
      </c>
      <c r="KJB25" s="233" t="s">
        <v>376</v>
      </c>
      <c r="KJC25" s="234" t="s">
        <v>377</v>
      </c>
      <c r="KJD25" s="235" t="s">
        <v>378</v>
      </c>
      <c r="KJE25" s="236"/>
      <c r="KJF25" s="237"/>
      <c r="KJG25" s="237"/>
      <c r="KJH25" s="238"/>
      <c r="KJI25" s="239" t="s">
        <v>254</v>
      </c>
      <c r="KJJ25" s="233" t="s">
        <v>376</v>
      </c>
      <c r="KJK25" s="234" t="s">
        <v>377</v>
      </c>
      <c r="KJL25" s="235" t="s">
        <v>378</v>
      </c>
      <c r="KJM25" s="236"/>
      <c r="KJN25" s="237"/>
      <c r="KJO25" s="237"/>
      <c r="KJP25" s="238"/>
      <c r="KJQ25" s="239" t="s">
        <v>254</v>
      </c>
      <c r="KJR25" s="233" t="s">
        <v>376</v>
      </c>
      <c r="KJS25" s="234" t="s">
        <v>377</v>
      </c>
      <c r="KJT25" s="235" t="s">
        <v>378</v>
      </c>
      <c r="KJU25" s="236"/>
      <c r="KJV25" s="237"/>
      <c r="KJW25" s="237"/>
      <c r="KJX25" s="238"/>
      <c r="KJY25" s="239" t="s">
        <v>254</v>
      </c>
      <c r="KJZ25" s="233" t="s">
        <v>376</v>
      </c>
      <c r="KKA25" s="234" t="s">
        <v>377</v>
      </c>
      <c r="KKB25" s="235" t="s">
        <v>378</v>
      </c>
      <c r="KKC25" s="236"/>
      <c r="KKD25" s="237"/>
      <c r="KKE25" s="237"/>
      <c r="KKF25" s="238"/>
      <c r="KKG25" s="239" t="s">
        <v>254</v>
      </c>
      <c r="KKH25" s="233" t="s">
        <v>376</v>
      </c>
      <c r="KKI25" s="234" t="s">
        <v>377</v>
      </c>
      <c r="KKJ25" s="235" t="s">
        <v>378</v>
      </c>
      <c r="KKK25" s="236"/>
      <c r="KKL25" s="237"/>
      <c r="KKM25" s="237"/>
      <c r="KKN25" s="238"/>
      <c r="KKO25" s="239" t="s">
        <v>254</v>
      </c>
      <c r="KKP25" s="233" t="s">
        <v>376</v>
      </c>
      <c r="KKQ25" s="234" t="s">
        <v>377</v>
      </c>
      <c r="KKR25" s="235" t="s">
        <v>378</v>
      </c>
      <c r="KKS25" s="236"/>
      <c r="KKT25" s="237"/>
      <c r="KKU25" s="237"/>
      <c r="KKV25" s="238"/>
      <c r="KKW25" s="239" t="s">
        <v>254</v>
      </c>
      <c r="KKX25" s="233" t="s">
        <v>376</v>
      </c>
      <c r="KKY25" s="234" t="s">
        <v>377</v>
      </c>
      <c r="KKZ25" s="235" t="s">
        <v>378</v>
      </c>
      <c r="KLA25" s="236"/>
      <c r="KLB25" s="237"/>
      <c r="KLC25" s="237"/>
      <c r="KLD25" s="238"/>
      <c r="KLE25" s="239" t="s">
        <v>254</v>
      </c>
      <c r="KLF25" s="233" t="s">
        <v>376</v>
      </c>
      <c r="KLG25" s="234" t="s">
        <v>377</v>
      </c>
      <c r="KLH25" s="235" t="s">
        <v>378</v>
      </c>
      <c r="KLI25" s="236"/>
      <c r="KLJ25" s="237"/>
      <c r="KLK25" s="237"/>
      <c r="KLL25" s="238"/>
      <c r="KLM25" s="239" t="s">
        <v>254</v>
      </c>
      <c r="KLN25" s="233" t="s">
        <v>376</v>
      </c>
      <c r="KLO25" s="234" t="s">
        <v>377</v>
      </c>
      <c r="KLP25" s="235" t="s">
        <v>378</v>
      </c>
      <c r="KLQ25" s="236"/>
      <c r="KLR25" s="237"/>
      <c r="KLS25" s="237"/>
      <c r="KLT25" s="238"/>
      <c r="KLU25" s="239" t="s">
        <v>254</v>
      </c>
      <c r="KLV25" s="233" t="s">
        <v>376</v>
      </c>
      <c r="KLW25" s="234" t="s">
        <v>377</v>
      </c>
      <c r="KLX25" s="235" t="s">
        <v>378</v>
      </c>
      <c r="KLY25" s="236"/>
      <c r="KLZ25" s="237"/>
      <c r="KMA25" s="237"/>
      <c r="KMB25" s="238"/>
      <c r="KMC25" s="239" t="s">
        <v>254</v>
      </c>
      <c r="KMD25" s="233" t="s">
        <v>376</v>
      </c>
      <c r="KME25" s="234" t="s">
        <v>377</v>
      </c>
      <c r="KMF25" s="235" t="s">
        <v>378</v>
      </c>
      <c r="KMG25" s="236"/>
      <c r="KMH25" s="237"/>
      <c r="KMI25" s="237"/>
      <c r="KMJ25" s="238"/>
      <c r="KMK25" s="239" t="s">
        <v>254</v>
      </c>
      <c r="KML25" s="233" t="s">
        <v>376</v>
      </c>
      <c r="KMM25" s="234" t="s">
        <v>377</v>
      </c>
      <c r="KMN25" s="235" t="s">
        <v>378</v>
      </c>
      <c r="KMO25" s="236"/>
      <c r="KMP25" s="237"/>
      <c r="KMQ25" s="237"/>
      <c r="KMR25" s="238"/>
      <c r="KMS25" s="239" t="s">
        <v>254</v>
      </c>
      <c r="KMT25" s="233" t="s">
        <v>376</v>
      </c>
      <c r="KMU25" s="234" t="s">
        <v>377</v>
      </c>
      <c r="KMV25" s="235" t="s">
        <v>378</v>
      </c>
      <c r="KMW25" s="236"/>
      <c r="KMX25" s="237"/>
      <c r="KMY25" s="237"/>
      <c r="KMZ25" s="238"/>
      <c r="KNA25" s="239" t="s">
        <v>254</v>
      </c>
      <c r="KNB25" s="233" t="s">
        <v>376</v>
      </c>
      <c r="KNC25" s="234" t="s">
        <v>377</v>
      </c>
      <c r="KND25" s="235" t="s">
        <v>378</v>
      </c>
      <c r="KNE25" s="236"/>
      <c r="KNF25" s="237"/>
      <c r="KNG25" s="237"/>
      <c r="KNH25" s="238"/>
      <c r="KNI25" s="239" t="s">
        <v>254</v>
      </c>
      <c r="KNJ25" s="233" t="s">
        <v>376</v>
      </c>
      <c r="KNK25" s="234" t="s">
        <v>377</v>
      </c>
      <c r="KNL25" s="235" t="s">
        <v>378</v>
      </c>
      <c r="KNM25" s="236"/>
      <c r="KNN25" s="237"/>
      <c r="KNO25" s="237"/>
      <c r="KNP25" s="238"/>
      <c r="KNQ25" s="239" t="s">
        <v>254</v>
      </c>
      <c r="KNR25" s="233" t="s">
        <v>376</v>
      </c>
      <c r="KNS25" s="234" t="s">
        <v>377</v>
      </c>
      <c r="KNT25" s="235" t="s">
        <v>378</v>
      </c>
      <c r="KNU25" s="236"/>
      <c r="KNV25" s="237"/>
      <c r="KNW25" s="237"/>
      <c r="KNX25" s="238"/>
      <c r="KNY25" s="239" t="s">
        <v>254</v>
      </c>
      <c r="KNZ25" s="233" t="s">
        <v>376</v>
      </c>
      <c r="KOA25" s="234" t="s">
        <v>377</v>
      </c>
      <c r="KOB25" s="235" t="s">
        <v>378</v>
      </c>
      <c r="KOC25" s="236"/>
      <c r="KOD25" s="237"/>
      <c r="KOE25" s="237"/>
      <c r="KOF25" s="238"/>
      <c r="KOG25" s="239" t="s">
        <v>254</v>
      </c>
      <c r="KOH25" s="233" t="s">
        <v>376</v>
      </c>
      <c r="KOI25" s="234" t="s">
        <v>377</v>
      </c>
      <c r="KOJ25" s="235" t="s">
        <v>378</v>
      </c>
      <c r="KOK25" s="236"/>
      <c r="KOL25" s="237"/>
      <c r="KOM25" s="237"/>
      <c r="KON25" s="238"/>
      <c r="KOO25" s="239" t="s">
        <v>254</v>
      </c>
      <c r="KOP25" s="233" t="s">
        <v>376</v>
      </c>
      <c r="KOQ25" s="234" t="s">
        <v>377</v>
      </c>
      <c r="KOR25" s="235" t="s">
        <v>378</v>
      </c>
      <c r="KOS25" s="236"/>
      <c r="KOT25" s="237"/>
      <c r="KOU25" s="237"/>
      <c r="KOV25" s="238"/>
      <c r="KOW25" s="239" t="s">
        <v>254</v>
      </c>
      <c r="KOX25" s="233" t="s">
        <v>376</v>
      </c>
      <c r="KOY25" s="234" t="s">
        <v>377</v>
      </c>
      <c r="KOZ25" s="235" t="s">
        <v>378</v>
      </c>
      <c r="KPA25" s="236"/>
      <c r="KPB25" s="237"/>
      <c r="KPC25" s="237"/>
      <c r="KPD25" s="238"/>
      <c r="KPE25" s="239" t="s">
        <v>254</v>
      </c>
      <c r="KPF25" s="233" t="s">
        <v>376</v>
      </c>
      <c r="KPG25" s="234" t="s">
        <v>377</v>
      </c>
      <c r="KPH25" s="235" t="s">
        <v>378</v>
      </c>
      <c r="KPI25" s="236"/>
      <c r="KPJ25" s="237"/>
      <c r="KPK25" s="237"/>
      <c r="KPL25" s="238"/>
      <c r="KPM25" s="239" t="s">
        <v>254</v>
      </c>
      <c r="KPN25" s="233" t="s">
        <v>376</v>
      </c>
      <c r="KPO25" s="234" t="s">
        <v>377</v>
      </c>
      <c r="KPP25" s="235" t="s">
        <v>378</v>
      </c>
      <c r="KPQ25" s="236"/>
      <c r="KPR25" s="237"/>
      <c r="KPS25" s="237"/>
      <c r="KPT25" s="238"/>
      <c r="KPU25" s="239" t="s">
        <v>254</v>
      </c>
      <c r="KPV25" s="233" t="s">
        <v>376</v>
      </c>
      <c r="KPW25" s="234" t="s">
        <v>377</v>
      </c>
      <c r="KPX25" s="235" t="s">
        <v>378</v>
      </c>
      <c r="KPY25" s="236"/>
      <c r="KPZ25" s="237"/>
      <c r="KQA25" s="237"/>
      <c r="KQB25" s="238"/>
      <c r="KQC25" s="239" t="s">
        <v>254</v>
      </c>
      <c r="KQD25" s="233" t="s">
        <v>376</v>
      </c>
      <c r="KQE25" s="234" t="s">
        <v>377</v>
      </c>
      <c r="KQF25" s="235" t="s">
        <v>378</v>
      </c>
      <c r="KQG25" s="236"/>
      <c r="KQH25" s="237"/>
      <c r="KQI25" s="237"/>
      <c r="KQJ25" s="238"/>
      <c r="KQK25" s="239" t="s">
        <v>254</v>
      </c>
      <c r="KQL25" s="233" t="s">
        <v>376</v>
      </c>
      <c r="KQM25" s="234" t="s">
        <v>377</v>
      </c>
      <c r="KQN25" s="235" t="s">
        <v>378</v>
      </c>
      <c r="KQO25" s="236"/>
      <c r="KQP25" s="237"/>
      <c r="KQQ25" s="237"/>
      <c r="KQR25" s="238"/>
      <c r="KQS25" s="239" t="s">
        <v>254</v>
      </c>
      <c r="KQT25" s="233" t="s">
        <v>376</v>
      </c>
      <c r="KQU25" s="234" t="s">
        <v>377</v>
      </c>
      <c r="KQV25" s="235" t="s">
        <v>378</v>
      </c>
      <c r="KQW25" s="236"/>
      <c r="KQX25" s="237"/>
      <c r="KQY25" s="237"/>
      <c r="KQZ25" s="238"/>
      <c r="KRA25" s="239" t="s">
        <v>254</v>
      </c>
      <c r="KRB25" s="233" t="s">
        <v>376</v>
      </c>
      <c r="KRC25" s="234" t="s">
        <v>377</v>
      </c>
      <c r="KRD25" s="235" t="s">
        <v>378</v>
      </c>
      <c r="KRE25" s="236"/>
      <c r="KRF25" s="237"/>
      <c r="KRG25" s="237"/>
      <c r="KRH25" s="238"/>
      <c r="KRI25" s="239" t="s">
        <v>254</v>
      </c>
      <c r="KRJ25" s="233" t="s">
        <v>376</v>
      </c>
      <c r="KRK25" s="234" t="s">
        <v>377</v>
      </c>
      <c r="KRL25" s="235" t="s">
        <v>378</v>
      </c>
      <c r="KRM25" s="236"/>
      <c r="KRN25" s="237"/>
      <c r="KRO25" s="237"/>
      <c r="KRP25" s="238"/>
      <c r="KRQ25" s="239" t="s">
        <v>254</v>
      </c>
      <c r="KRR25" s="233" t="s">
        <v>376</v>
      </c>
      <c r="KRS25" s="234" t="s">
        <v>377</v>
      </c>
      <c r="KRT25" s="235" t="s">
        <v>378</v>
      </c>
      <c r="KRU25" s="236"/>
      <c r="KRV25" s="237"/>
      <c r="KRW25" s="237"/>
      <c r="KRX25" s="238"/>
      <c r="KRY25" s="239" t="s">
        <v>254</v>
      </c>
      <c r="KRZ25" s="233" t="s">
        <v>376</v>
      </c>
      <c r="KSA25" s="234" t="s">
        <v>377</v>
      </c>
      <c r="KSB25" s="235" t="s">
        <v>378</v>
      </c>
      <c r="KSC25" s="236"/>
      <c r="KSD25" s="237"/>
      <c r="KSE25" s="237"/>
      <c r="KSF25" s="238"/>
      <c r="KSG25" s="239" t="s">
        <v>254</v>
      </c>
      <c r="KSH25" s="233" t="s">
        <v>376</v>
      </c>
      <c r="KSI25" s="234" t="s">
        <v>377</v>
      </c>
      <c r="KSJ25" s="235" t="s">
        <v>378</v>
      </c>
      <c r="KSK25" s="236"/>
      <c r="KSL25" s="237"/>
      <c r="KSM25" s="237"/>
      <c r="KSN25" s="238"/>
      <c r="KSO25" s="239" t="s">
        <v>254</v>
      </c>
      <c r="KSP25" s="233" t="s">
        <v>376</v>
      </c>
      <c r="KSQ25" s="234" t="s">
        <v>377</v>
      </c>
      <c r="KSR25" s="235" t="s">
        <v>378</v>
      </c>
      <c r="KSS25" s="236"/>
      <c r="KST25" s="237"/>
      <c r="KSU25" s="237"/>
      <c r="KSV25" s="238"/>
      <c r="KSW25" s="239" t="s">
        <v>254</v>
      </c>
      <c r="KSX25" s="233" t="s">
        <v>376</v>
      </c>
      <c r="KSY25" s="234" t="s">
        <v>377</v>
      </c>
      <c r="KSZ25" s="235" t="s">
        <v>378</v>
      </c>
      <c r="KTA25" s="236"/>
      <c r="KTB25" s="237"/>
      <c r="KTC25" s="237"/>
      <c r="KTD25" s="238"/>
      <c r="KTE25" s="239" t="s">
        <v>254</v>
      </c>
      <c r="KTF25" s="233" t="s">
        <v>376</v>
      </c>
      <c r="KTG25" s="234" t="s">
        <v>377</v>
      </c>
      <c r="KTH25" s="235" t="s">
        <v>378</v>
      </c>
      <c r="KTI25" s="236"/>
      <c r="KTJ25" s="237"/>
      <c r="KTK25" s="237"/>
      <c r="KTL25" s="238"/>
      <c r="KTM25" s="239" t="s">
        <v>254</v>
      </c>
      <c r="KTN25" s="233" t="s">
        <v>376</v>
      </c>
      <c r="KTO25" s="234" t="s">
        <v>377</v>
      </c>
      <c r="KTP25" s="235" t="s">
        <v>378</v>
      </c>
      <c r="KTQ25" s="236"/>
      <c r="KTR25" s="237"/>
      <c r="KTS25" s="237"/>
      <c r="KTT25" s="238"/>
      <c r="KTU25" s="239" t="s">
        <v>254</v>
      </c>
      <c r="KTV25" s="233" t="s">
        <v>376</v>
      </c>
      <c r="KTW25" s="234" t="s">
        <v>377</v>
      </c>
      <c r="KTX25" s="235" t="s">
        <v>378</v>
      </c>
      <c r="KTY25" s="236"/>
      <c r="KTZ25" s="237"/>
      <c r="KUA25" s="237"/>
      <c r="KUB25" s="238"/>
      <c r="KUC25" s="239" t="s">
        <v>254</v>
      </c>
      <c r="KUD25" s="233" t="s">
        <v>376</v>
      </c>
      <c r="KUE25" s="234" t="s">
        <v>377</v>
      </c>
      <c r="KUF25" s="235" t="s">
        <v>378</v>
      </c>
      <c r="KUG25" s="236"/>
      <c r="KUH25" s="237"/>
      <c r="KUI25" s="237"/>
      <c r="KUJ25" s="238"/>
      <c r="KUK25" s="239" t="s">
        <v>254</v>
      </c>
      <c r="KUL25" s="233" t="s">
        <v>376</v>
      </c>
      <c r="KUM25" s="234" t="s">
        <v>377</v>
      </c>
      <c r="KUN25" s="235" t="s">
        <v>378</v>
      </c>
      <c r="KUO25" s="236"/>
      <c r="KUP25" s="237"/>
      <c r="KUQ25" s="237"/>
      <c r="KUR25" s="238"/>
      <c r="KUS25" s="239" t="s">
        <v>254</v>
      </c>
      <c r="KUT25" s="233" t="s">
        <v>376</v>
      </c>
      <c r="KUU25" s="234" t="s">
        <v>377</v>
      </c>
      <c r="KUV25" s="235" t="s">
        <v>378</v>
      </c>
      <c r="KUW25" s="236"/>
      <c r="KUX25" s="237"/>
      <c r="KUY25" s="237"/>
      <c r="KUZ25" s="238"/>
      <c r="KVA25" s="239" t="s">
        <v>254</v>
      </c>
      <c r="KVB25" s="233" t="s">
        <v>376</v>
      </c>
      <c r="KVC25" s="234" t="s">
        <v>377</v>
      </c>
      <c r="KVD25" s="235" t="s">
        <v>378</v>
      </c>
      <c r="KVE25" s="236"/>
      <c r="KVF25" s="237"/>
      <c r="KVG25" s="237"/>
      <c r="KVH25" s="238"/>
      <c r="KVI25" s="239" t="s">
        <v>254</v>
      </c>
      <c r="KVJ25" s="233" t="s">
        <v>376</v>
      </c>
      <c r="KVK25" s="234" t="s">
        <v>377</v>
      </c>
      <c r="KVL25" s="235" t="s">
        <v>378</v>
      </c>
      <c r="KVM25" s="236"/>
      <c r="KVN25" s="237"/>
      <c r="KVO25" s="237"/>
      <c r="KVP25" s="238"/>
      <c r="KVQ25" s="239" t="s">
        <v>254</v>
      </c>
      <c r="KVR25" s="233" t="s">
        <v>376</v>
      </c>
      <c r="KVS25" s="234" t="s">
        <v>377</v>
      </c>
      <c r="KVT25" s="235" t="s">
        <v>378</v>
      </c>
      <c r="KVU25" s="236"/>
      <c r="KVV25" s="237"/>
      <c r="KVW25" s="237"/>
      <c r="KVX25" s="238"/>
      <c r="KVY25" s="239" t="s">
        <v>254</v>
      </c>
      <c r="KVZ25" s="233" t="s">
        <v>376</v>
      </c>
      <c r="KWA25" s="234" t="s">
        <v>377</v>
      </c>
      <c r="KWB25" s="235" t="s">
        <v>378</v>
      </c>
      <c r="KWC25" s="236"/>
      <c r="KWD25" s="237"/>
      <c r="KWE25" s="237"/>
      <c r="KWF25" s="238"/>
      <c r="KWG25" s="239" t="s">
        <v>254</v>
      </c>
      <c r="KWH25" s="233" t="s">
        <v>376</v>
      </c>
      <c r="KWI25" s="234" t="s">
        <v>377</v>
      </c>
      <c r="KWJ25" s="235" t="s">
        <v>378</v>
      </c>
      <c r="KWK25" s="236"/>
      <c r="KWL25" s="237"/>
      <c r="KWM25" s="237"/>
      <c r="KWN25" s="238"/>
      <c r="KWO25" s="239" t="s">
        <v>254</v>
      </c>
      <c r="KWP25" s="233" t="s">
        <v>376</v>
      </c>
      <c r="KWQ25" s="234" t="s">
        <v>377</v>
      </c>
      <c r="KWR25" s="235" t="s">
        <v>378</v>
      </c>
      <c r="KWS25" s="236"/>
      <c r="KWT25" s="237"/>
      <c r="KWU25" s="237"/>
      <c r="KWV25" s="238"/>
      <c r="KWW25" s="239" t="s">
        <v>254</v>
      </c>
      <c r="KWX25" s="233" t="s">
        <v>376</v>
      </c>
      <c r="KWY25" s="234" t="s">
        <v>377</v>
      </c>
      <c r="KWZ25" s="235" t="s">
        <v>378</v>
      </c>
      <c r="KXA25" s="236"/>
      <c r="KXB25" s="237"/>
      <c r="KXC25" s="237"/>
      <c r="KXD25" s="238"/>
      <c r="KXE25" s="239" t="s">
        <v>254</v>
      </c>
      <c r="KXF25" s="233" t="s">
        <v>376</v>
      </c>
      <c r="KXG25" s="234" t="s">
        <v>377</v>
      </c>
      <c r="KXH25" s="235" t="s">
        <v>378</v>
      </c>
      <c r="KXI25" s="236"/>
      <c r="KXJ25" s="237"/>
      <c r="KXK25" s="237"/>
      <c r="KXL25" s="238"/>
      <c r="KXM25" s="239" t="s">
        <v>254</v>
      </c>
      <c r="KXN25" s="233" t="s">
        <v>376</v>
      </c>
      <c r="KXO25" s="234" t="s">
        <v>377</v>
      </c>
      <c r="KXP25" s="235" t="s">
        <v>378</v>
      </c>
      <c r="KXQ25" s="236"/>
      <c r="KXR25" s="237"/>
      <c r="KXS25" s="237"/>
      <c r="KXT25" s="238"/>
      <c r="KXU25" s="239" t="s">
        <v>254</v>
      </c>
      <c r="KXV25" s="233" t="s">
        <v>376</v>
      </c>
      <c r="KXW25" s="234" t="s">
        <v>377</v>
      </c>
      <c r="KXX25" s="235" t="s">
        <v>378</v>
      </c>
      <c r="KXY25" s="236"/>
      <c r="KXZ25" s="237"/>
      <c r="KYA25" s="237"/>
      <c r="KYB25" s="238"/>
      <c r="KYC25" s="239" t="s">
        <v>254</v>
      </c>
      <c r="KYD25" s="233" t="s">
        <v>376</v>
      </c>
      <c r="KYE25" s="234" t="s">
        <v>377</v>
      </c>
      <c r="KYF25" s="235" t="s">
        <v>378</v>
      </c>
      <c r="KYG25" s="236"/>
      <c r="KYH25" s="237"/>
      <c r="KYI25" s="237"/>
      <c r="KYJ25" s="238"/>
      <c r="KYK25" s="239" t="s">
        <v>254</v>
      </c>
      <c r="KYL25" s="233" t="s">
        <v>376</v>
      </c>
      <c r="KYM25" s="234" t="s">
        <v>377</v>
      </c>
      <c r="KYN25" s="235" t="s">
        <v>378</v>
      </c>
      <c r="KYO25" s="236"/>
      <c r="KYP25" s="237"/>
      <c r="KYQ25" s="237"/>
      <c r="KYR25" s="238"/>
      <c r="KYS25" s="239" t="s">
        <v>254</v>
      </c>
      <c r="KYT25" s="233" t="s">
        <v>376</v>
      </c>
      <c r="KYU25" s="234" t="s">
        <v>377</v>
      </c>
      <c r="KYV25" s="235" t="s">
        <v>378</v>
      </c>
      <c r="KYW25" s="236"/>
      <c r="KYX25" s="237"/>
      <c r="KYY25" s="237"/>
      <c r="KYZ25" s="238"/>
      <c r="KZA25" s="239" t="s">
        <v>254</v>
      </c>
      <c r="KZB25" s="233" t="s">
        <v>376</v>
      </c>
      <c r="KZC25" s="234" t="s">
        <v>377</v>
      </c>
      <c r="KZD25" s="235" t="s">
        <v>378</v>
      </c>
      <c r="KZE25" s="236"/>
      <c r="KZF25" s="237"/>
      <c r="KZG25" s="237"/>
      <c r="KZH25" s="238"/>
      <c r="KZI25" s="239" t="s">
        <v>254</v>
      </c>
      <c r="KZJ25" s="233" t="s">
        <v>376</v>
      </c>
      <c r="KZK25" s="234" t="s">
        <v>377</v>
      </c>
      <c r="KZL25" s="235" t="s">
        <v>378</v>
      </c>
      <c r="KZM25" s="236"/>
      <c r="KZN25" s="237"/>
      <c r="KZO25" s="237"/>
      <c r="KZP25" s="238"/>
      <c r="KZQ25" s="239" t="s">
        <v>254</v>
      </c>
      <c r="KZR25" s="233" t="s">
        <v>376</v>
      </c>
      <c r="KZS25" s="234" t="s">
        <v>377</v>
      </c>
      <c r="KZT25" s="235" t="s">
        <v>378</v>
      </c>
      <c r="KZU25" s="236"/>
      <c r="KZV25" s="237"/>
      <c r="KZW25" s="237"/>
      <c r="KZX25" s="238"/>
      <c r="KZY25" s="239" t="s">
        <v>254</v>
      </c>
      <c r="KZZ25" s="233" t="s">
        <v>376</v>
      </c>
      <c r="LAA25" s="234" t="s">
        <v>377</v>
      </c>
      <c r="LAB25" s="235" t="s">
        <v>378</v>
      </c>
      <c r="LAC25" s="236"/>
      <c r="LAD25" s="237"/>
      <c r="LAE25" s="237"/>
      <c r="LAF25" s="238"/>
      <c r="LAG25" s="239" t="s">
        <v>254</v>
      </c>
      <c r="LAH25" s="233" t="s">
        <v>376</v>
      </c>
      <c r="LAI25" s="234" t="s">
        <v>377</v>
      </c>
      <c r="LAJ25" s="235" t="s">
        <v>378</v>
      </c>
      <c r="LAK25" s="236"/>
      <c r="LAL25" s="237"/>
      <c r="LAM25" s="237"/>
      <c r="LAN25" s="238"/>
      <c r="LAO25" s="239" t="s">
        <v>254</v>
      </c>
      <c r="LAP25" s="233" t="s">
        <v>376</v>
      </c>
      <c r="LAQ25" s="234" t="s">
        <v>377</v>
      </c>
      <c r="LAR25" s="235" t="s">
        <v>378</v>
      </c>
      <c r="LAS25" s="236"/>
      <c r="LAT25" s="237"/>
      <c r="LAU25" s="237"/>
      <c r="LAV25" s="238"/>
      <c r="LAW25" s="239" t="s">
        <v>254</v>
      </c>
      <c r="LAX25" s="233" t="s">
        <v>376</v>
      </c>
      <c r="LAY25" s="234" t="s">
        <v>377</v>
      </c>
      <c r="LAZ25" s="235" t="s">
        <v>378</v>
      </c>
      <c r="LBA25" s="236"/>
      <c r="LBB25" s="237"/>
      <c r="LBC25" s="237"/>
      <c r="LBD25" s="238"/>
      <c r="LBE25" s="239" t="s">
        <v>254</v>
      </c>
      <c r="LBF25" s="233" t="s">
        <v>376</v>
      </c>
      <c r="LBG25" s="234" t="s">
        <v>377</v>
      </c>
      <c r="LBH25" s="235" t="s">
        <v>378</v>
      </c>
      <c r="LBI25" s="236"/>
      <c r="LBJ25" s="237"/>
      <c r="LBK25" s="237"/>
      <c r="LBL25" s="238"/>
      <c r="LBM25" s="239" t="s">
        <v>254</v>
      </c>
      <c r="LBN25" s="233" t="s">
        <v>376</v>
      </c>
      <c r="LBO25" s="234" t="s">
        <v>377</v>
      </c>
      <c r="LBP25" s="235" t="s">
        <v>378</v>
      </c>
      <c r="LBQ25" s="236"/>
      <c r="LBR25" s="237"/>
      <c r="LBS25" s="237"/>
      <c r="LBT25" s="238"/>
      <c r="LBU25" s="239" t="s">
        <v>254</v>
      </c>
      <c r="LBV25" s="233" t="s">
        <v>376</v>
      </c>
      <c r="LBW25" s="234" t="s">
        <v>377</v>
      </c>
      <c r="LBX25" s="235" t="s">
        <v>378</v>
      </c>
      <c r="LBY25" s="236"/>
      <c r="LBZ25" s="237"/>
      <c r="LCA25" s="237"/>
      <c r="LCB25" s="238"/>
      <c r="LCC25" s="239" t="s">
        <v>254</v>
      </c>
      <c r="LCD25" s="233" t="s">
        <v>376</v>
      </c>
      <c r="LCE25" s="234" t="s">
        <v>377</v>
      </c>
      <c r="LCF25" s="235" t="s">
        <v>378</v>
      </c>
      <c r="LCG25" s="236"/>
      <c r="LCH25" s="237"/>
      <c r="LCI25" s="237"/>
      <c r="LCJ25" s="238"/>
      <c r="LCK25" s="239" t="s">
        <v>254</v>
      </c>
      <c r="LCL25" s="233" t="s">
        <v>376</v>
      </c>
      <c r="LCM25" s="234" t="s">
        <v>377</v>
      </c>
      <c r="LCN25" s="235" t="s">
        <v>378</v>
      </c>
      <c r="LCO25" s="236"/>
      <c r="LCP25" s="237"/>
      <c r="LCQ25" s="237"/>
      <c r="LCR25" s="238"/>
      <c r="LCS25" s="239" t="s">
        <v>254</v>
      </c>
      <c r="LCT25" s="233" t="s">
        <v>376</v>
      </c>
      <c r="LCU25" s="234" t="s">
        <v>377</v>
      </c>
      <c r="LCV25" s="235" t="s">
        <v>378</v>
      </c>
      <c r="LCW25" s="236"/>
      <c r="LCX25" s="237"/>
      <c r="LCY25" s="237"/>
      <c r="LCZ25" s="238"/>
      <c r="LDA25" s="239" t="s">
        <v>254</v>
      </c>
      <c r="LDB25" s="233" t="s">
        <v>376</v>
      </c>
      <c r="LDC25" s="234" t="s">
        <v>377</v>
      </c>
      <c r="LDD25" s="235" t="s">
        <v>378</v>
      </c>
      <c r="LDE25" s="236"/>
      <c r="LDF25" s="237"/>
      <c r="LDG25" s="237"/>
      <c r="LDH25" s="238"/>
      <c r="LDI25" s="239" t="s">
        <v>254</v>
      </c>
      <c r="LDJ25" s="233" t="s">
        <v>376</v>
      </c>
      <c r="LDK25" s="234" t="s">
        <v>377</v>
      </c>
      <c r="LDL25" s="235" t="s">
        <v>378</v>
      </c>
      <c r="LDM25" s="236"/>
      <c r="LDN25" s="237"/>
      <c r="LDO25" s="237"/>
      <c r="LDP25" s="238"/>
      <c r="LDQ25" s="239" t="s">
        <v>254</v>
      </c>
      <c r="LDR25" s="233" t="s">
        <v>376</v>
      </c>
      <c r="LDS25" s="234" t="s">
        <v>377</v>
      </c>
      <c r="LDT25" s="235" t="s">
        <v>378</v>
      </c>
      <c r="LDU25" s="236"/>
      <c r="LDV25" s="237"/>
      <c r="LDW25" s="237"/>
      <c r="LDX25" s="238"/>
      <c r="LDY25" s="239" t="s">
        <v>254</v>
      </c>
      <c r="LDZ25" s="233" t="s">
        <v>376</v>
      </c>
      <c r="LEA25" s="234" t="s">
        <v>377</v>
      </c>
      <c r="LEB25" s="235" t="s">
        <v>378</v>
      </c>
      <c r="LEC25" s="236"/>
      <c r="LED25" s="237"/>
      <c r="LEE25" s="237"/>
      <c r="LEF25" s="238"/>
      <c r="LEG25" s="239" t="s">
        <v>254</v>
      </c>
      <c r="LEH25" s="233" t="s">
        <v>376</v>
      </c>
      <c r="LEI25" s="234" t="s">
        <v>377</v>
      </c>
      <c r="LEJ25" s="235" t="s">
        <v>378</v>
      </c>
      <c r="LEK25" s="236"/>
      <c r="LEL25" s="237"/>
      <c r="LEM25" s="237"/>
      <c r="LEN25" s="238"/>
      <c r="LEO25" s="239" t="s">
        <v>254</v>
      </c>
      <c r="LEP25" s="233" t="s">
        <v>376</v>
      </c>
      <c r="LEQ25" s="234" t="s">
        <v>377</v>
      </c>
      <c r="LER25" s="235" t="s">
        <v>378</v>
      </c>
      <c r="LES25" s="236"/>
      <c r="LET25" s="237"/>
      <c r="LEU25" s="237"/>
      <c r="LEV25" s="238"/>
      <c r="LEW25" s="239" t="s">
        <v>254</v>
      </c>
      <c r="LEX25" s="233" t="s">
        <v>376</v>
      </c>
      <c r="LEY25" s="234" t="s">
        <v>377</v>
      </c>
      <c r="LEZ25" s="235" t="s">
        <v>378</v>
      </c>
      <c r="LFA25" s="236"/>
      <c r="LFB25" s="237"/>
      <c r="LFC25" s="237"/>
      <c r="LFD25" s="238"/>
      <c r="LFE25" s="239" t="s">
        <v>254</v>
      </c>
      <c r="LFF25" s="233" t="s">
        <v>376</v>
      </c>
      <c r="LFG25" s="234" t="s">
        <v>377</v>
      </c>
      <c r="LFH25" s="235" t="s">
        <v>378</v>
      </c>
      <c r="LFI25" s="236"/>
      <c r="LFJ25" s="237"/>
      <c r="LFK25" s="237"/>
      <c r="LFL25" s="238"/>
      <c r="LFM25" s="239" t="s">
        <v>254</v>
      </c>
      <c r="LFN25" s="233" t="s">
        <v>376</v>
      </c>
      <c r="LFO25" s="234" t="s">
        <v>377</v>
      </c>
      <c r="LFP25" s="235" t="s">
        <v>378</v>
      </c>
      <c r="LFQ25" s="236"/>
      <c r="LFR25" s="237"/>
      <c r="LFS25" s="237"/>
      <c r="LFT25" s="238"/>
      <c r="LFU25" s="239" t="s">
        <v>254</v>
      </c>
      <c r="LFV25" s="233" t="s">
        <v>376</v>
      </c>
      <c r="LFW25" s="234" t="s">
        <v>377</v>
      </c>
      <c r="LFX25" s="235" t="s">
        <v>378</v>
      </c>
      <c r="LFY25" s="236"/>
      <c r="LFZ25" s="237"/>
      <c r="LGA25" s="237"/>
      <c r="LGB25" s="238"/>
      <c r="LGC25" s="239" t="s">
        <v>254</v>
      </c>
      <c r="LGD25" s="233" t="s">
        <v>376</v>
      </c>
      <c r="LGE25" s="234" t="s">
        <v>377</v>
      </c>
      <c r="LGF25" s="235" t="s">
        <v>378</v>
      </c>
      <c r="LGG25" s="236"/>
      <c r="LGH25" s="237"/>
      <c r="LGI25" s="237"/>
      <c r="LGJ25" s="238"/>
      <c r="LGK25" s="239" t="s">
        <v>254</v>
      </c>
      <c r="LGL25" s="233" t="s">
        <v>376</v>
      </c>
      <c r="LGM25" s="234" t="s">
        <v>377</v>
      </c>
      <c r="LGN25" s="235" t="s">
        <v>378</v>
      </c>
      <c r="LGO25" s="236"/>
      <c r="LGP25" s="237"/>
      <c r="LGQ25" s="237"/>
      <c r="LGR25" s="238"/>
      <c r="LGS25" s="239" t="s">
        <v>254</v>
      </c>
      <c r="LGT25" s="233" t="s">
        <v>376</v>
      </c>
      <c r="LGU25" s="234" t="s">
        <v>377</v>
      </c>
      <c r="LGV25" s="235" t="s">
        <v>378</v>
      </c>
      <c r="LGW25" s="236"/>
      <c r="LGX25" s="237"/>
      <c r="LGY25" s="237"/>
      <c r="LGZ25" s="238"/>
      <c r="LHA25" s="239" t="s">
        <v>254</v>
      </c>
      <c r="LHB25" s="233" t="s">
        <v>376</v>
      </c>
      <c r="LHC25" s="234" t="s">
        <v>377</v>
      </c>
      <c r="LHD25" s="235" t="s">
        <v>378</v>
      </c>
      <c r="LHE25" s="236"/>
      <c r="LHF25" s="237"/>
      <c r="LHG25" s="237"/>
      <c r="LHH25" s="238"/>
      <c r="LHI25" s="239" t="s">
        <v>254</v>
      </c>
      <c r="LHJ25" s="233" t="s">
        <v>376</v>
      </c>
      <c r="LHK25" s="234" t="s">
        <v>377</v>
      </c>
      <c r="LHL25" s="235" t="s">
        <v>378</v>
      </c>
      <c r="LHM25" s="236"/>
      <c r="LHN25" s="237"/>
      <c r="LHO25" s="237"/>
      <c r="LHP25" s="238"/>
      <c r="LHQ25" s="239" t="s">
        <v>254</v>
      </c>
      <c r="LHR25" s="233" t="s">
        <v>376</v>
      </c>
      <c r="LHS25" s="234" t="s">
        <v>377</v>
      </c>
      <c r="LHT25" s="235" t="s">
        <v>378</v>
      </c>
      <c r="LHU25" s="236"/>
      <c r="LHV25" s="237"/>
      <c r="LHW25" s="237"/>
      <c r="LHX25" s="238"/>
      <c r="LHY25" s="239" t="s">
        <v>254</v>
      </c>
      <c r="LHZ25" s="233" t="s">
        <v>376</v>
      </c>
      <c r="LIA25" s="234" t="s">
        <v>377</v>
      </c>
      <c r="LIB25" s="235" t="s">
        <v>378</v>
      </c>
      <c r="LIC25" s="236"/>
      <c r="LID25" s="237"/>
      <c r="LIE25" s="237"/>
      <c r="LIF25" s="238"/>
      <c r="LIG25" s="239" t="s">
        <v>254</v>
      </c>
      <c r="LIH25" s="233" t="s">
        <v>376</v>
      </c>
      <c r="LII25" s="234" t="s">
        <v>377</v>
      </c>
      <c r="LIJ25" s="235" t="s">
        <v>378</v>
      </c>
      <c r="LIK25" s="236"/>
      <c r="LIL25" s="237"/>
      <c r="LIM25" s="237"/>
      <c r="LIN25" s="238"/>
      <c r="LIO25" s="239" t="s">
        <v>254</v>
      </c>
      <c r="LIP25" s="233" t="s">
        <v>376</v>
      </c>
      <c r="LIQ25" s="234" t="s">
        <v>377</v>
      </c>
      <c r="LIR25" s="235" t="s">
        <v>378</v>
      </c>
      <c r="LIS25" s="236"/>
      <c r="LIT25" s="237"/>
      <c r="LIU25" s="237"/>
      <c r="LIV25" s="238"/>
      <c r="LIW25" s="239" t="s">
        <v>254</v>
      </c>
      <c r="LIX25" s="233" t="s">
        <v>376</v>
      </c>
      <c r="LIY25" s="234" t="s">
        <v>377</v>
      </c>
      <c r="LIZ25" s="235" t="s">
        <v>378</v>
      </c>
      <c r="LJA25" s="236"/>
      <c r="LJB25" s="237"/>
      <c r="LJC25" s="237"/>
      <c r="LJD25" s="238"/>
      <c r="LJE25" s="239" t="s">
        <v>254</v>
      </c>
      <c r="LJF25" s="233" t="s">
        <v>376</v>
      </c>
      <c r="LJG25" s="234" t="s">
        <v>377</v>
      </c>
      <c r="LJH25" s="235" t="s">
        <v>378</v>
      </c>
      <c r="LJI25" s="236"/>
      <c r="LJJ25" s="237"/>
      <c r="LJK25" s="237"/>
      <c r="LJL25" s="238"/>
      <c r="LJM25" s="239" t="s">
        <v>254</v>
      </c>
      <c r="LJN25" s="233" t="s">
        <v>376</v>
      </c>
      <c r="LJO25" s="234" t="s">
        <v>377</v>
      </c>
      <c r="LJP25" s="235" t="s">
        <v>378</v>
      </c>
      <c r="LJQ25" s="236"/>
      <c r="LJR25" s="237"/>
      <c r="LJS25" s="237"/>
      <c r="LJT25" s="238"/>
      <c r="LJU25" s="239" t="s">
        <v>254</v>
      </c>
      <c r="LJV25" s="233" t="s">
        <v>376</v>
      </c>
      <c r="LJW25" s="234" t="s">
        <v>377</v>
      </c>
      <c r="LJX25" s="235" t="s">
        <v>378</v>
      </c>
      <c r="LJY25" s="236"/>
      <c r="LJZ25" s="237"/>
      <c r="LKA25" s="237"/>
      <c r="LKB25" s="238"/>
      <c r="LKC25" s="239" t="s">
        <v>254</v>
      </c>
      <c r="LKD25" s="233" t="s">
        <v>376</v>
      </c>
      <c r="LKE25" s="234" t="s">
        <v>377</v>
      </c>
      <c r="LKF25" s="235" t="s">
        <v>378</v>
      </c>
      <c r="LKG25" s="236"/>
      <c r="LKH25" s="237"/>
      <c r="LKI25" s="237"/>
      <c r="LKJ25" s="238"/>
      <c r="LKK25" s="239" t="s">
        <v>254</v>
      </c>
      <c r="LKL25" s="233" t="s">
        <v>376</v>
      </c>
      <c r="LKM25" s="234" t="s">
        <v>377</v>
      </c>
      <c r="LKN25" s="235" t="s">
        <v>378</v>
      </c>
      <c r="LKO25" s="236"/>
      <c r="LKP25" s="237"/>
      <c r="LKQ25" s="237"/>
      <c r="LKR25" s="238"/>
      <c r="LKS25" s="239" t="s">
        <v>254</v>
      </c>
      <c r="LKT25" s="233" t="s">
        <v>376</v>
      </c>
      <c r="LKU25" s="234" t="s">
        <v>377</v>
      </c>
      <c r="LKV25" s="235" t="s">
        <v>378</v>
      </c>
      <c r="LKW25" s="236"/>
      <c r="LKX25" s="237"/>
      <c r="LKY25" s="237"/>
      <c r="LKZ25" s="238"/>
      <c r="LLA25" s="239" t="s">
        <v>254</v>
      </c>
      <c r="LLB25" s="233" t="s">
        <v>376</v>
      </c>
      <c r="LLC25" s="234" t="s">
        <v>377</v>
      </c>
      <c r="LLD25" s="235" t="s">
        <v>378</v>
      </c>
      <c r="LLE25" s="236"/>
      <c r="LLF25" s="237"/>
      <c r="LLG25" s="237"/>
      <c r="LLH25" s="238"/>
      <c r="LLI25" s="239" t="s">
        <v>254</v>
      </c>
      <c r="LLJ25" s="233" t="s">
        <v>376</v>
      </c>
      <c r="LLK25" s="234" t="s">
        <v>377</v>
      </c>
      <c r="LLL25" s="235" t="s">
        <v>378</v>
      </c>
      <c r="LLM25" s="236"/>
      <c r="LLN25" s="237"/>
      <c r="LLO25" s="237"/>
      <c r="LLP25" s="238"/>
      <c r="LLQ25" s="239" t="s">
        <v>254</v>
      </c>
      <c r="LLR25" s="233" t="s">
        <v>376</v>
      </c>
      <c r="LLS25" s="234" t="s">
        <v>377</v>
      </c>
      <c r="LLT25" s="235" t="s">
        <v>378</v>
      </c>
      <c r="LLU25" s="236"/>
      <c r="LLV25" s="237"/>
      <c r="LLW25" s="237"/>
      <c r="LLX25" s="238"/>
      <c r="LLY25" s="239" t="s">
        <v>254</v>
      </c>
      <c r="LLZ25" s="233" t="s">
        <v>376</v>
      </c>
      <c r="LMA25" s="234" t="s">
        <v>377</v>
      </c>
      <c r="LMB25" s="235" t="s">
        <v>378</v>
      </c>
      <c r="LMC25" s="236"/>
      <c r="LMD25" s="237"/>
      <c r="LME25" s="237"/>
      <c r="LMF25" s="238"/>
      <c r="LMG25" s="239" t="s">
        <v>254</v>
      </c>
      <c r="LMH25" s="233" t="s">
        <v>376</v>
      </c>
      <c r="LMI25" s="234" t="s">
        <v>377</v>
      </c>
      <c r="LMJ25" s="235" t="s">
        <v>378</v>
      </c>
      <c r="LMK25" s="236"/>
      <c r="LML25" s="237"/>
      <c r="LMM25" s="237"/>
      <c r="LMN25" s="238"/>
      <c r="LMO25" s="239" t="s">
        <v>254</v>
      </c>
      <c r="LMP25" s="233" t="s">
        <v>376</v>
      </c>
      <c r="LMQ25" s="234" t="s">
        <v>377</v>
      </c>
      <c r="LMR25" s="235" t="s">
        <v>378</v>
      </c>
      <c r="LMS25" s="236"/>
      <c r="LMT25" s="237"/>
      <c r="LMU25" s="237"/>
      <c r="LMV25" s="238"/>
      <c r="LMW25" s="239" t="s">
        <v>254</v>
      </c>
      <c r="LMX25" s="233" t="s">
        <v>376</v>
      </c>
      <c r="LMY25" s="234" t="s">
        <v>377</v>
      </c>
      <c r="LMZ25" s="235" t="s">
        <v>378</v>
      </c>
      <c r="LNA25" s="236"/>
      <c r="LNB25" s="237"/>
      <c r="LNC25" s="237"/>
      <c r="LND25" s="238"/>
      <c r="LNE25" s="239" t="s">
        <v>254</v>
      </c>
      <c r="LNF25" s="233" t="s">
        <v>376</v>
      </c>
      <c r="LNG25" s="234" t="s">
        <v>377</v>
      </c>
      <c r="LNH25" s="235" t="s">
        <v>378</v>
      </c>
      <c r="LNI25" s="236"/>
      <c r="LNJ25" s="237"/>
      <c r="LNK25" s="237"/>
      <c r="LNL25" s="238"/>
      <c r="LNM25" s="239" t="s">
        <v>254</v>
      </c>
      <c r="LNN25" s="233" t="s">
        <v>376</v>
      </c>
      <c r="LNO25" s="234" t="s">
        <v>377</v>
      </c>
      <c r="LNP25" s="235" t="s">
        <v>378</v>
      </c>
      <c r="LNQ25" s="236"/>
      <c r="LNR25" s="237"/>
      <c r="LNS25" s="237"/>
      <c r="LNT25" s="238"/>
      <c r="LNU25" s="239" t="s">
        <v>254</v>
      </c>
      <c r="LNV25" s="233" t="s">
        <v>376</v>
      </c>
      <c r="LNW25" s="234" t="s">
        <v>377</v>
      </c>
      <c r="LNX25" s="235" t="s">
        <v>378</v>
      </c>
      <c r="LNY25" s="236"/>
      <c r="LNZ25" s="237"/>
      <c r="LOA25" s="237"/>
      <c r="LOB25" s="238"/>
      <c r="LOC25" s="239" t="s">
        <v>254</v>
      </c>
      <c r="LOD25" s="233" t="s">
        <v>376</v>
      </c>
      <c r="LOE25" s="234" t="s">
        <v>377</v>
      </c>
      <c r="LOF25" s="235" t="s">
        <v>378</v>
      </c>
      <c r="LOG25" s="236"/>
      <c r="LOH25" s="237"/>
      <c r="LOI25" s="237"/>
      <c r="LOJ25" s="238"/>
      <c r="LOK25" s="239" t="s">
        <v>254</v>
      </c>
      <c r="LOL25" s="233" t="s">
        <v>376</v>
      </c>
      <c r="LOM25" s="234" t="s">
        <v>377</v>
      </c>
      <c r="LON25" s="235" t="s">
        <v>378</v>
      </c>
      <c r="LOO25" s="236"/>
      <c r="LOP25" s="237"/>
      <c r="LOQ25" s="237"/>
      <c r="LOR25" s="238"/>
      <c r="LOS25" s="239" t="s">
        <v>254</v>
      </c>
      <c r="LOT25" s="233" t="s">
        <v>376</v>
      </c>
      <c r="LOU25" s="234" t="s">
        <v>377</v>
      </c>
      <c r="LOV25" s="235" t="s">
        <v>378</v>
      </c>
      <c r="LOW25" s="236"/>
      <c r="LOX25" s="237"/>
      <c r="LOY25" s="237"/>
      <c r="LOZ25" s="238"/>
      <c r="LPA25" s="239" t="s">
        <v>254</v>
      </c>
      <c r="LPB25" s="233" t="s">
        <v>376</v>
      </c>
      <c r="LPC25" s="234" t="s">
        <v>377</v>
      </c>
      <c r="LPD25" s="235" t="s">
        <v>378</v>
      </c>
      <c r="LPE25" s="236"/>
      <c r="LPF25" s="237"/>
      <c r="LPG25" s="237"/>
      <c r="LPH25" s="238"/>
      <c r="LPI25" s="239" t="s">
        <v>254</v>
      </c>
      <c r="LPJ25" s="233" t="s">
        <v>376</v>
      </c>
      <c r="LPK25" s="234" t="s">
        <v>377</v>
      </c>
      <c r="LPL25" s="235" t="s">
        <v>378</v>
      </c>
      <c r="LPM25" s="236"/>
      <c r="LPN25" s="237"/>
      <c r="LPO25" s="237"/>
      <c r="LPP25" s="238"/>
      <c r="LPQ25" s="239" t="s">
        <v>254</v>
      </c>
      <c r="LPR25" s="233" t="s">
        <v>376</v>
      </c>
      <c r="LPS25" s="234" t="s">
        <v>377</v>
      </c>
      <c r="LPT25" s="235" t="s">
        <v>378</v>
      </c>
      <c r="LPU25" s="236"/>
      <c r="LPV25" s="237"/>
      <c r="LPW25" s="237"/>
      <c r="LPX25" s="238"/>
      <c r="LPY25" s="239" t="s">
        <v>254</v>
      </c>
      <c r="LPZ25" s="233" t="s">
        <v>376</v>
      </c>
      <c r="LQA25" s="234" t="s">
        <v>377</v>
      </c>
      <c r="LQB25" s="235" t="s">
        <v>378</v>
      </c>
      <c r="LQC25" s="236"/>
      <c r="LQD25" s="237"/>
      <c r="LQE25" s="237"/>
      <c r="LQF25" s="238"/>
      <c r="LQG25" s="239" t="s">
        <v>254</v>
      </c>
      <c r="LQH25" s="233" t="s">
        <v>376</v>
      </c>
      <c r="LQI25" s="234" t="s">
        <v>377</v>
      </c>
      <c r="LQJ25" s="235" t="s">
        <v>378</v>
      </c>
      <c r="LQK25" s="236"/>
      <c r="LQL25" s="237"/>
      <c r="LQM25" s="237"/>
      <c r="LQN25" s="238"/>
      <c r="LQO25" s="239" t="s">
        <v>254</v>
      </c>
      <c r="LQP25" s="233" t="s">
        <v>376</v>
      </c>
      <c r="LQQ25" s="234" t="s">
        <v>377</v>
      </c>
      <c r="LQR25" s="235" t="s">
        <v>378</v>
      </c>
      <c r="LQS25" s="236"/>
      <c r="LQT25" s="237"/>
      <c r="LQU25" s="237"/>
      <c r="LQV25" s="238"/>
      <c r="LQW25" s="239" t="s">
        <v>254</v>
      </c>
      <c r="LQX25" s="233" t="s">
        <v>376</v>
      </c>
      <c r="LQY25" s="234" t="s">
        <v>377</v>
      </c>
      <c r="LQZ25" s="235" t="s">
        <v>378</v>
      </c>
      <c r="LRA25" s="236"/>
      <c r="LRB25" s="237"/>
      <c r="LRC25" s="237"/>
      <c r="LRD25" s="238"/>
      <c r="LRE25" s="239" t="s">
        <v>254</v>
      </c>
      <c r="LRF25" s="233" t="s">
        <v>376</v>
      </c>
      <c r="LRG25" s="234" t="s">
        <v>377</v>
      </c>
      <c r="LRH25" s="235" t="s">
        <v>378</v>
      </c>
      <c r="LRI25" s="236"/>
      <c r="LRJ25" s="237"/>
      <c r="LRK25" s="237"/>
      <c r="LRL25" s="238"/>
      <c r="LRM25" s="239" t="s">
        <v>254</v>
      </c>
      <c r="LRN25" s="233" t="s">
        <v>376</v>
      </c>
      <c r="LRO25" s="234" t="s">
        <v>377</v>
      </c>
      <c r="LRP25" s="235" t="s">
        <v>378</v>
      </c>
      <c r="LRQ25" s="236"/>
      <c r="LRR25" s="237"/>
      <c r="LRS25" s="237"/>
      <c r="LRT25" s="238"/>
      <c r="LRU25" s="239" t="s">
        <v>254</v>
      </c>
      <c r="LRV25" s="233" t="s">
        <v>376</v>
      </c>
      <c r="LRW25" s="234" t="s">
        <v>377</v>
      </c>
      <c r="LRX25" s="235" t="s">
        <v>378</v>
      </c>
      <c r="LRY25" s="236"/>
      <c r="LRZ25" s="237"/>
      <c r="LSA25" s="237"/>
      <c r="LSB25" s="238"/>
      <c r="LSC25" s="239" t="s">
        <v>254</v>
      </c>
      <c r="LSD25" s="233" t="s">
        <v>376</v>
      </c>
      <c r="LSE25" s="234" t="s">
        <v>377</v>
      </c>
      <c r="LSF25" s="235" t="s">
        <v>378</v>
      </c>
      <c r="LSG25" s="236"/>
      <c r="LSH25" s="237"/>
      <c r="LSI25" s="237"/>
      <c r="LSJ25" s="238"/>
      <c r="LSK25" s="239" t="s">
        <v>254</v>
      </c>
      <c r="LSL25" s="233" t="s">
        <v>376</v>
      </c>
      <c r="LSM25" s="234" t="s">
        <v>377</v>
      </c>
      <c r="LSN25" s="235" t="s">
        <v>378</v>
      </c>
      <c r="LSO25" s="236"/>
      <c r="LSP25" s="237"/>
      <c r="LSQ25" s="237"/>
      <c r="LSR25" s="238"/>
      <c r="LSS25" s="239" t="s">
        <v>254</v>
      </c>
      <c r="LST25" s="233" t="s">
        <v>376</v>
      </c>
      <c r="LSU25" s="234" t="s">
        <v>377</v>
      </c>
      <c r="LSV25" s="235" t="s">
        <v>378</v>
      </c>
      <c r="LSW25" s="236"/>
      <c r="LSX25" s="237"/>
      <c r="LSY25" s="237"/>
      <c r="LSZ25" s="238"/>
      <c r="LTA25" s="239" t="s">
        <v>254</v>
      </c>
      <c r="LTB25" s="233" t="s">
        <v>376</v>
      </c>
      <c r="LTC25" s="234" t="s">
        <v>377</v>
      </c>
      <c r="LTD25" s="235" t="s">
        <v>378</v>
      </c>
      <c r="LTE25" s="236"/>
      <c r="LTF25" s="237"/>
      <c r="LTG25" s="237"/>
      <c r="LTH25" s="238"/>
      <c r="LTI25" s="239" t="s">
        <v>254</v>
      </c>
      <c r="LTJ25" s="233" t="s">
        <v>376</v>
      </c>
      <c r="LTK25" s="234" t="s">
        <v>377</v>
      </c>
      <c r="LTL25" s="235" t="s">
        <v>378</v>
      </c>
      <c r="LTM25" s="236"/>
      <c r="LTN25" s="237"/>
      <c r="LTO25" s="237"/>
      <c r="LTP25" s="238"/>
      <c r="LTQ25" s="239" t="s">
        <v>254</v>
      </c>
      <c r="LTR25" s="233" t="s">
        <v>376</v>
      </c>
      <c r="LTS25" s="234" t="s">
        <v>377</v>
      </c>
      <c r="LTT25" s="235" t="s">
        <v>378</v>
      </c>
      <c r="LTU25" s="236"/>
      <c r="LTV25" s="237"/>
      <c r="LTW25" s="237"/>
      <c r="LTX25" s="238"/>
      <c r="LTY25" s="239" t="s">
        <v>254</v>
      </c>
      <c r="LTZ25" s="233" t="s">
        <v>376</v>
      </c>
      <c r="LUA25" s="234" t="s">
        <v>377</v>
      </c>
      <c r="LUB25" s="235" t="s">
        <v>378</v>
      </c>
      <c r="LUC25" s="236"/>
      <c r="LUD25" s="237"/>
      <c r="LUE25" s="237"/>
      <c r="LUF25" s="238"/>
      <c r="LUG25" s="239" t="s">
        <v>254</v>
      </c>
      <c r="LUH25" s="233" t="s">
        <v>376</v>
      </c>
      <c r="LUI25" s="234" t="s">
        <v>377</v>
      </c>
      <c r="LUJ25" s="235" t="s">
        <v>378</v>
      </c>
      <c r="LUK25" s="236"/>
      <c r="LUL25" s="237"/>
      <c r="LUM25" s="237"/>
      <c r="LUN25" s="238"/>
      <c r="LUO25" s="239" t="s">
        <v>254</v>
      </c>
      <c r="LUP25" s="233" t="s">
        <v>376</v>
      </c>
      <c r="LUQ25" s="234" t="s">
        <v>377</v>
      </c>
      <c r="LUR25" s="235" t="s">
        <v>378</v>
      </c>
      <c r="LUS25" s="236"/>
      <c r="LUT25" s="237"/>
      <c r="LUU25" s="237"/>
      <c r="LUV25" s="238"/>
      <c r="LUW25" s="239" t="s">
        <v>254</v>
      </c>
      <c r="LUX25" s="233" t="s">
        <v>376</v>
      </c>
      <c r="LUY25" s="234" t="s">
        <v>377</v>
      </c>
      <c r="LUZ25" s="235" t="s">
        <v>378</v>
      </c>
      <c r="LVA25" s="236"/>
      <c r="LVB25" s="237"/>
      <c r="LVC25" s="237"/>
      <c r="LVD25" s="238"/>
      <c r="LVE25" s="239" t="s">
        <v>254</v>
      </c>
      <c r="LVF25" s="233" t="s">
        <v>376</v>
      </c>
      <c r="LVG25" s="234" t="s">
        <v>377</v>
      </c>
      <c r="LVH25" s="235" t="s">
        <v>378</v>
      </c>
      <c r="LVI25" s="236"/>
      <c r="LVJ25" s="237"/>
      <c r="LVK25" s="237"/>
      <c r="LVL25" s="238"/>
      <c r="LVM25" s="239" t="s">
        <v>254</v>
      </c>
      <c r="LVN25" s="233" t="s">
        <v>376</v>
      </c>
      <c r="LVO25" s="234" t="s">
        <v>377</v>
      </c>
      <c r="LVP25" s="235" t="s">
        <v>378</v>
      </c>
      <c r="LVQ25" s="236"/>
      <c r="LVR25" s="237"/>
      <c r="LVS25" s="237"/>
      <c r="LVT25" s="238"/>
      <c r="LVU25" s="239" t="s">
        <v>254</v>
      </c>
      <c r="LVV25" s="233" t="s">
        <v>376</v>
      </c>
      <c r="LVW25" s="234" t="s">
        <v>377</v>
      </c>
      <c r="LVX25" s="235" t="s">
        <v>378</v>
      </c>
      <c r="LVY25" s="236"/>
      <c r="LVZ25" s="237"/>
      <c r="LWA25" s="237"/>
      <c r="LWB25" s="238"/>
      <c r="LWC25" s="239" t="s">
        <v>254</v>
      </c>
      <c r="LWD25" s="233" t="s">
        <v>376</v>
      </c>
      <c r="LWE25" s="234" t="s">
        <v>377</v>
      </c>
      <c r="LWF25" s="235" t="s">
        <v>378</v>
      </c>
      <c r="LWG25" s="236"/>
      <c r="LWH25" s="237"/>
      <c r="LWI25" s="237"/>
      <c r="LWJ25" s="238"/>
      <c r="LWK25" s="239" t="s">
        <v>254</v>
      </c>
      <c r="LWL25" s="233" t="s">
        <v>376</v>
      </c>
      <c r="LWM25" s="234" t="s">
        <v>377</v>
      </c>
      <c r="LWN25" s="235" t="s">
        <v>378</v>
      </c>
      <c r="LWO25" s="236"/>
      <c r="LWP25" s="237"/>
      <c r="LWQ25" s="237"/>
      <c r="LWR25" s="238"/>
      <c r="LWS25" s="239" t="s">
        <v>254</v>
      </c>
      <c r="LWT25" s="233" t="s">
        <v>376</v>
      </c>
      <c r="LWU25" s="234" t="s">
        <v>377</v>
      </c>
      <c r="LWV25" s="235" t="s">
        <v>378</v>
      </c>
      <c r="LWW25" s="236"/>
      <c r="LWX25" s="237"/>
      <c r="LWY25" s="237"/>
      <c r="LWZ25" s="238"/>
      <c r="LXA25" s="239" t="s">
        <v>254</v>
      </c>
      <c r="LXB25" s="233" t="s">
        <v>376</v>
      </c>
      <c r="LXC25" s="234" t="s">
        <v>377</v>
      </c>
      <c r="LXD25" s="235" t="s">
        <v>378</v>
      </c>
      <c r="LXE25" s="236"/>
      <c r="LXF25" s="237"/>
      <c r="LXG25" s="237"/>
      <c r="LXH25" s="238"/>
      <c r="LXI25" s="239" t="s">
        <v>254</v>
      </c>
      <c r="LXJ25" s="233" t="s">
        <v>376</v>
      </c>
      <c r="LXK25" s="234" t="s">
        <v>377</v>
      </c>
      <c r="LXL25" s="235" t="s">
        <v>378</v>
      </c>
      <c r="LXM25" s="236"/>
      <c r="LXN25" s="237"/>
      <c r="LXO25" s="237"/>
      <c r="LXP25" s="238"/>
      <c r="LXQ25" s="239" t="s">
        <v>254</v>
      </c>
      <c r="LXR25" s="233" t="s">
        <v>376</v>
      </c>
      <c r="LXS25" s="234" t="s">
        <v>377</v>
      </c>
      <c r="LXT25" s="235" t="s">
        <v>378</v>
      </c>
      <c r="LXU25" s="236"/>
      <c r="LXV25" s="237"/>
      <c r="LXW25" s="237"/>
      <c r="LXX25" s="238"/>
      <c r="LXY25" s="239" t="s">
        <v>254</v>
      </c>
      <c r="LXZ25" s="233" t="s">
        <v>376</v>
      </c>
      <c r="LYA25" s="234" t="s">
        <v>377</v>
      </c>
      <c r="LYB25" s="235" t="s">
        <v>378</v>
      </c>
      <c r="LYC25" s="236"/>
      <c r="LYD25" s="237"/>
      <c r="LYE25" s="237"/>
      <c r="LYF25" s="238"/>
      <c r="LYG25" s="239" t="s">
        <v>254</v>
      </c>
      <c r="LYH25" s="233" t="s">
        <v>376</v>
      </c>
      <c r="LYI25" s="234" t="s">
        <v>377</v>
      </c>
      <c r="LYJ25" s="235" t="s">
        <v>378</v>
      </c>
      <c r="LYK25" s="236"/>
      <c r="LYL25" s="237"/>
      <c r="LYM25" s="237"/>
      <c r="LYN25" s="238"/>
      <c r="LYO25" s="239" t="s">
        <v>254</v>
      </c>
      <c r="LYP25" s="233" t="s">
        <v>376</v>
      </c>
      <c r="LYQ25" s="234" t="s">
        <v>377</v>
      </c>
      <c r="LYR25" s="235" t="s">
        <v>378</v>
      </c>
      <c r="LYS25" s="236"/>
      <c r="LYT25" s="237"/>
      <c r="LYU25" s="237"/>
      <c r="LYV25" s="238"/>
      <c r="LYW25" s="239" t="s">
        <v>254</v>
      </c>
      <c r="LYX25" s="233" t="s">
        <v>376</v>
      </c>
      <c r="LYY25" s="234" t="s">
        <v>377</v>
      </c>
      <c r="LYZ25" s="235" t="s">
        <v>378</v>
      </c>
      <c r="LZA25" s="236"/>
      <c r="LZB25" s="237"/>
      <c r="LZC25" s="237"/>
      <c r="LZD25" s="238"/>
      <c r="LZE25" s="239" t="s">
        <v>254</v>
      </c>
      <c r="LZF25" s="233" t="s">
        <v>376</v>
      </c>
      <c r="LZG25" s="234" t="s">
        <v>377</v>
      </c>
      <c r="LZH25" s="235" t="s">
        <v>378</v>
      </c>
      <c r="LZI25" s="236"/>
      <c r="LZJ25" s="237"/>
      <c r="LZK25" s="237"/>
      <c r="LZL25" s="238"/>
      <c r="LZM25" s="239" t="s">
        <v>254</v>
      </c>
      <c r="LZN25" s="233" t="s">
        <v>376</v>
      </c>
      <c r="LZO25" s="234" t="s">
        <v>377</v>
      </c>
      <c r="LZP25" s="235" t="s">
        <v>378</v>
      </c>
      <c r="LZQ25" s="236"/>
      <c r="LZR25" s="237"/>
      <c r="LZS25" s="237"/>
      <c r="LZT25" s="238"/>
      <c r="LZU25" s="239" t="s">
        <v>254</v>
      </c>
      <c r="LZV25" s="233" t="s">
        <v>376</v>
      </c>
      <c r="LZW25" s="234" t="s">
        <v>377</v>
      </c>
      <c r="LZX25" s="235" t="s">
        <v>378</v>
      </c>
      <c r="LZY25" s="236"/>
      <c r="LZZ25" s="237"/>
      <c r="MAA25" s="237"/>
      <c r="MAB25" s="238"/>
      <c r="MAC25" s="239" t="s">
        <v>254</v>
      </c>
      <c r="MAD25" s="233" t="s">
        <v>376</v>
      </c>
      <c r="MAE25" s="234" t="s">
        <v>377</v>
      </c>
      <c r="MAF25" s="235" t="s">
        <v>378</v>
      </c>
      <c r="MAG25" s="236"/>
      <c r="MAH25" s="237"/>
      <c r="MAI25" s="237"/>
      <c r="MAJ25" s="238"/>
      <c r="MAK25" s="239" t="s">
        <v>254</v>
      </c>
      <c r="MAL25" s="233" t="s">
        <v>376</v>
      </c>
      <c r="MAM25" s="234" t="s">
        <v>377</v>
      </c>
      <c r="MAN25" s="235" t="s">
        <v>378</v>
      </c>
      <c r="MAO25" s="236"/>
      <c r="MAP25" s="237"/>
      <c r="MAQ25" s="237"/>
      <c r="MAR25" s="238"/>
      <c r="MAS25" s="239" t="s">
        <v>254</v>
      </c>
      <c r="MAT25" s="233" t="s">
        <v>376</v>
      </c>
      <c r="MAU25" s="234" t="s">
        <v>377</v>
      </c>
      <c r="MAV25" s="235" t="s">
        <v>378</v>
      </c>
      <c r="MAW25" s="236"/>
      <c r="MAX25" s="237"/>
      <c r="MAY25" s="237"/>
      <c r="MAZ25" s="238"/>
      <c r="MBA25" s="239" t="s">
        <v>254</v>
      </c>
      <c r="MBB25" s="233" t="s">
        <v>376</v>
      </c>
      <c r="MBC25" s="234" t="s">
        <v>377</v>
      </c>
      <c r="MBD25" s="235" t="s">
        <v>378</v>
      </c>
      <c r="MBE25" s="236"/>
      <c r="MBF25" s="237"/>
      <c r="MBG25" s="237"/>
      <c r="MBH25" s="238"/>
      <c r="MBI25" s="239" t="s">
        <v>254</v>
      </c>
      <c r="MBJ25" s="233" t="s">
        <v>376</v>
      </c>
      <c r="MBK25" s="234" t="s">
        <v>377</v>
      </c>
      <c r="MBL25" s="235" t="s">
        <v>378</v>
      </c>
      <c r="MBM25" s="236"/>
      <c r="MBN25" s="237"/>
      <c r="MBO25" s="237"/>
      <c r="MBP25" s="238"/>
      <c r="MBQ25" s="239" t="s">
        <v>254</v>
      </c>
      <c r="MBR25" s="233" t="s">
        <v>376</v>
      </c>
      <c r="MBS25" s="234" t="s">
        <v>377</v>
      </c>
      <c r="MBT25" s="235" t="s">
        <v>378</v>
      </c>
      <c r="MBU25" s="236"/>
      <c r="MBV25" s="237"/>
      <c r="MBW25" s="237"/>
      <c r="MBX25" s="238"/>
      <c r="MBY25" s="239" t="s">
        <v>254</v>
      </c>
      <c r="MBZ25" s="233" t="s">
        <v>376</v>
      </c>
      <c r="MCA25" s="234" t="s">
        <v>377</v>
      </c>
      <c r="MCB25" s="235" t="s">
        <v>378</v>
      </c>
      <c r="MCC25" s="236"/>
      <c r="MCD25" s="237"/>
      <c r="MCE25" s="237"/>
      <c r="MCF25" s="238"/>
      <c r="MCG25" s="239" t="s">
        <v>254</v>
      </c>
      <c r="MCH25" s="233" t="s">
        <v>376</v>
      </c>
      <c r="MCI25" s="234" t="s">
        <v>377</v>
      </c>
      <c r="MCJ25" s="235" t="s">
        <v>378</v>
      </c>
      <c r="MCK25" s="236"/>
      <c r="MCL25" s="237"/>
      <c r="MCM25" s="237"/>
      <c r="MCN25" s="238"/>
      <c r="MCO25" s="239" t="s">
        <v>254</v>
      </c>
      <c r="MCP25" s="233" t="s">
        <v>376</v>
      </c>
      <c r="MCQ25" s="234" t="s">
        <v>377</v>
      </c>
      <c r="MCR25" s="235" t="s">
        <v>378</v>
      </c>
      <c r="MCS25" s="236"/>
      <c r="MCT25" s="237"/>
      <c r="MCU25" s="237"/>
      <c r="MCV25" s="238"/>
      <c r="MCW25" s="239" t="s">
        <v>254</v>
      </c>
      <c r="MCX25" s="233" t="s">
        <v>376</v>
      </c>
      <c r="MCY25" s="234" t="s">
        <v>377</v>
      </c>
      <c r="MCZ25" s="235" t="s">
        <v>378</v>
      </c>
      <c r="MDA25" s="236"/>
      <c r="MDB25" s="237"/>
      <c r="MDC25" s="237"/>
      <c r="MDD25" s="238"/>
      <c r="MDE25" s="239" t="s">
        <v>254</v>
      </c>
      <c r="MDF25" s="233" t="s">
        <v>376</v>
      </c>
      <c r="MDG25" s="234" t="s">
        <v>377</v>
      </c>
      <c r="MDH25" s="235" t="s">
        <v>378</v>
      </c>
      <c r="MDI25" s="236"/>
      <c r="MDJ25" s="237"/>
      <c r="MDK25" s="237"/>
      <c r="MDL25" s="238"/>
      <c r="MDM25" s="239" t="s">
        <v>254</v>
      </c>
      <c r="MDN25" s="233" t="s">
        <v>376</v>
      </c>
      <c r="MDO25" s="234" t="s">
        <v>377</v>
      </c>
      <c r="MDP25" s="235" t="s">
        <v>378</v>
      </c>
      <c r="MDQ25" s="236"/>
      <c r="MDR25" s="237"/>
      <c r="MDS25" s="237"/>
      <c r="MDT25" s="238"/>
      <c r="MDU25" s="239" t="s">
        <v>254</v>
      </c>
      <c r="MDV25" s="233" t="s">
        <v>376</v>
      </c>
      <c r="MDW25" s="234" t="s">
        <v>377</v>
      </c>
      <c r="MDX25" s="235" t="s">
        <v>378</v>
      </c>
      <c r="MDY25" s="236"/>
      <c r="MDZ25" s="237"/>
      <c r="MEA25" s="237"/>
      <c r="MEB25" s="238"/>
      <c r="MEC25" s="239" t="s">
        <v>254</v>
      </c>
      <c r="MED25" s="233" t="s">
        <v>376</v>
      </c>
      <c r="MEE25" s="234" t="s">
        <v>377</v>
      </c>
      <c r="MEF25" s="235" t="s">
        <v>378</v>
      </c>
      <c r="MEG25" s="236"/>
      <c r="MEH25" s="237"/>
      <c r="MEI25" s="237"/>
      <c r="MEJ25" s="238"/>
      <c r="MEK25" s="239" t="s">
        <v>254</v>
      </c>
      <c r="MEL25" s="233" t="s">
        <v>376</v>
      </c>
      <c r="MEM25" s="234" t="s">
        <v>377</v>
      </c>
      <c r="MEN25" s="235" t="s">
        <v>378</v>
      </c>
      <c r="MEO25" s="236"/>
      <c r="MEP25" s="237"/>
      <c r="MEQ25" s="237"/>
      <c r="MER25" s="238"/>
      <c r="MES25" s="239" t="s">
        <v>254</v>
      </c>
      <c r="MET25" s="233" t="s">
        <v>376</v>
      </c>
      <c r="MEU25" s="234" t="s">
        <v>377</v>
      </c>
      <c r="MEV25" s="235" t="s">
        <v>378</v>
      </c>
      <c r="MEW25" s="236"/>
      <c r="MEX25" s="237"/>
      <c r="MEY25" s="237"/>
      <c r="MEZ25" s="238"/>
      <c r="MFA25" s="239" t="s">
        <v>254</v>
      </c>
      <c r="MFB25" s="233" t="s">
        <v>376</v>
      </c>
      <c r="MFC25" s="234" t="s">
        <v>377</v>
      </c>
      <c r="MFD25" s="235" t="s">
        <v>378</v>
      </c>
      <c r="MFE25" s="236"/>
      <c r="MFF25" s="237"/>
      <c r="MFG25" s="237"/>
      <c r="MFH25" s="238"/>
      <c r="MFI25" s="239" t="s">
        <v>254</v>
      </c>
      <c r="MFJ25" s="233" t="s">
        <v>376</v>
      </c>
      <c r="MFK25" s="234" t="s">
        <v>377</v>
      </c>
      <c r="MFL25" s="235" t="s">
        <v>378</v>
      </c>
      <c r="MFM25" s="236"/>
      <c r="MFN25" s="237"/>
      <c r="MFO25" s="237"/>
      <c r="MFP25" s="238"/>
      <c r="MFQ25" s="239" t="s">
        <v>254</v>
      </c>
      <c r="MFR25" s="233" t="s">
        <v>376</v>
      </c>
      <c r="MFS25" s="234" t="s">
        <v>377</v>
      </c>
      <c r="MFT25" s="235" t="s">
        <v>378</v>
      </c>
      <c r="MFU25" s="236"/>
      <c r="MFV25" s="237"/>
      <c r="MFW25" s="237"/>
      <c r="MFX25" s="238"/>
      <c r="MFY25" s="239" t="s">
        <v>254</v>
      </c>
      <c r="MFZ25" s="233" t="s">
        <v>376</v>
      </c>
      <c r="MGA25" s="234" t="s">
        <v>377</v>
      </c>
      <c r="MGB25" s="235" t="s">
        <v>378</v>
      </c>
      <c r="MGC25" s="236"/>
      <c r="MGD25" s="237"/>
      <c r="MGE25" s="237"/>
      <c r="MGF25" s="238"/>
      <c r="MGG25" s="239" t="s">
        <v>254</v>
      </c>
      <c r="MGH25" s="233" t="s">
        <v>376</v>
      </c>
      <c r="MGI25" s="234" t="s">
        <v>377</v>
      </c>
      <c r="MGJ25" s="235" t="s">
        <v>378</v>
      </c>
      <c r="MGK25" s="236"/>
      <c r="MGL25" s="237"/>
      <c r="MGM25" s="237"/>
      <c r="MGN25" s="238"/>
      <c r="MGO25" s="239" t="s">
        <v>254</v>
      </c>
      <c r="MGP25" s="233" t="s">
        <v>376</v>
      </c>
      <c r="MGQ25" s="234" t="s">
        <v>377</v>
      </c>
      <c r="MGR25" s="235" t="s">
        <v>378</v>
      </c>
      <c r="MGS25" s="236"/>
      <c r="MGT25" s="237"/>
      <c r="MGU25" s="237"/>
      <c r="MGV25" s="238"/>
      <c r="MGW25" s="239" t="s">
        <v>254</v>
      </c>
      <c r="MGX25" s="233" t="s">
        <v>376</v>
      </c>
      <c r="MGY25" s="234" t="s">
        <v>377</v>
      </c>
      <c r="MGZ25" s="235" t="s">
        <v>378</v>
      </c>
      <c r="MHA25" s="236"/>
      <c r="MHB25" s="237"/>
      <c r="MHC25" s="237"/>
      <c r="MHD25" s="238"/>
      <c r="MHE25" s="239" t="s">
        <v>254</v>
      </c>
      <c r="MHF25" s="233" t="s">
        <v>376</v>
      </c>
      <c r="MHG25" s="234" t="s">
        <v>377</v>
      </c>
      <c r="MHH25" s="235" t="s">
        <v>378</v>
      </c>
      <c r="MHI25" s="236"/>
      <c r="MHJ25" s="237"/>
      <c r="MHK25" s="237"/>
      <c r="MHL25" s="238"/>
      <c r="MHM25" s="239" t="s">
        <v>254</v>
      </c>
      <c r="MHN25" s="233" t="s">
        <v>376</v>
      </c>
      <c r="MHO25" s="234" t="s">
        <v>377</v>
      </c>
      <c r="MHP25" s="235" t="s">
        <v>378</v>
      </c>
      <c r="MHQ25" s="236"/>
      <c r="MHR25" s="237"/>
      <c r="MHS25" s="237"/>
      <c r="MHT25" s="238"/>
      <c r="MHU25" s="239" t="s">
        <v>254</v>
      </c>
      <c r="MHV25" s="233" t="s">
        <v>376</v>
      </c>
      <c r="MHW25" s="234" t="s">
        <v>377</v>
      </c>
      <c r="MHX25" s="235" t="s">
        <v>378</v>
      </c>
      <c r="MHY25" s="236"/>
      <c r="MHZ25" s="237"/>
      <c r="MIA25" s="237"/>
      <c r="MIB25" s="238"/>
      <c r="MIC25" s="239" t="s">
        <v>254</v>
      </c>
      <c r="MID25" s="233" t="s">
        <v>376</v>
      </c>
      <c r="MIE25" s="234" t="s">
        <v>377</v>
      </c>
      <c r="MIF25" s="235" t="s">
        <v>378</v>
      </c>
      <c r="MIG25" s="236"/>
      <c r="MIH25" s="237"/>
      <c r="MII25" s="237"/>
      <c r="MIJ25" s="238"/>
      <c r="MIK25" s="239" t="s">
        <v>254</v>
      </c>
      <c r="MIL25" s="233" t="s">
        <v>376</v>
      </c>
      <c r="MIM25" s="234" t="s">
        <v>377</v>
      </c>
      <c r="MIN25" s="235" t="s">
        <v>378</v>
      </c>
      <c r="MIO25" s="236"/>
      <c r="MIP25" s="237"/>
      <c r="MIQ25" s="237"/>
      <c r="MIR25" s="238"/>
      <c r="MIS25" s="239" t="s">
        <v>254</v>
      </c>
      <c r="MIT25" s="233" t="s">
        <v>376</v>
      </c>
      <c r="MIU25" s="234" t="s">
        <v>377</v>
      </c>
      <c r="MIV25" s="235" t="s">
        <v>378</v>
      </c>
      <c r="MIW25" s="236"/>
      <c r="MIX25" s="237"/>
      <c r="MIY25" s="237"/>
      <c r="MIZ25" s="238"/>
      <c r="MJA25" s="239" t="s">
        <v>254</v>
      </c>
      <c r="MJB25" s="233" t="s">
        <v>376</v>
      </c>
      <c r="MJC25" s="234" t="s">
        <v>377</v>
      </c>
      <c r="MJD25" s="235" t="s">
        <v>378</v>
      </c>
      <c r="MJE25" s="236"/>
      <c r="MJF25" s="237"/>
      <c r="MJG25" s="237"/>
      <c r="MJH25" s="238"/>
      <c r="MJI25" s="239" t="s">
        <v>254</v>
      </c>
      <c r="MJJ25" s="233" t="s">
        <v>376</v>
      </c>
      <c r="MJK25" s="234" t="s">
        <v>377</v>
      </c>
      <c r="MJL25" s="235" t="s">
        <v>378</v>
      </c>
      <c r="MJM25" s="236"/>
      <c r="MJN25" s="237"/>
      <c r="MJO25" s="237"/>
      <c r="MJP25" s="238"/>
      <c r="MJQ25" s="239" t="s">
        <v>254</v>
      </c>
      <c r="MJR25" s="233" t="s">
        <v>376</v>
      </c>
      <c r="MJS25" s="234" t="s">
        <v>377</v>
      </c>
      <c r="MJT25" s="235" t="s">
        <v>378</v>
      </c>
      <c r="MJU25" s="236"/>
      <c r="MJV25" s="237"/>
      <c r="MJW25" s="237"/>
      <c r="MJX25" s="238"/>
      <c r="MJY25" s="239" t="s">
        <v>254</v>
      </c>
      <c r="MJZ25" s="233" t="s">
        <v>376</v>
      </c>
      <c r="MKA25" s="234" t="s">
        <v>377</v>
      </c>
      <c r="MKB25" s="235" t="s">
        <v>378</v>
      </c>
      <c r="MKC25" s="236"/>
      <c r="MKD25" s="237"/>
      <c r="MKE25" s="237"/>
      <c r="MKF25" s="238"/>
      <c r="MKG25" s="239" t="s">
        <v>254</v>
      </c>
      <c r="MKH25" s="233" t="s">
        <v>376</v>
      </c>
      <c r="MKI25" s="234" t="s">
        <v>377</v>
      </c>
      <c r="MKJ25" s="235" t="s">
        <v>378</v>
      </c>
      <c r="MKK25" s="236"/>
      <c r="MKL25" s="237"/>
      <c r="MKM25" s="237"/>
      <c r="MKN25" s="238"/>
      <c r="MKO25" s="239" t="s">
        <v>254</v>
      </c>
      <c r="MKP25" s="233" t="s">
        <v>376</v>
      </c>
      <c r="MKQ25" s="234" t="s">
        <v>377</v>
      </c>
      <c r="MKR25" s="235" t="s">
        <v>378</v>
      </c>
      <c r="MKS25" s="236"/>
      <c r="MKT25" s="237"/>
      <c r="MKU25" s="237"/>
      <c r="MKV25" s="238"/>
      <c r="MKW25" s="239" t="s">
        <v>254</v>
      </c>
      <c r="MKX25" s="233" t="s">
        <v>376</v>
      </c>
      <c r="MKY25" s="234" t="s">
        <v>377</v>
      </c>
      <c r="MKZ25" s="235" t="s">
        <v>378</v>
      </c>
      <c r="MLA25" s="236"/>
      <c r="MLB25" s="237"/>
      <c r="MLC25" s="237"/>
      <c r="MLD25" s="238"/>
      <c r="MLE25" s="239" t="s">
        <v>254</v>
      </c>
      <c r="MLF25" s="233" t="s">
        <v>376</v>
      </c>
      <c r="MLG25" s="234" t="s">
        <v>377</v>
      </c>
      <c r="MLH25" s="235" t="s">
        <v>378</v>
      </c>
      <c r="MLI25" s="236"/>
      <c r="MLJ25" s="237"/>
      <c r="MLK25" s="237"/>
      <c r="MLL25" s="238"/>
      <c r="MLM25" s="239" t="s">
        <v>254</v>
      </c>
      <c r="MLN25" s="233" t="s">
        <v>376</v>
      </c>
      <c r="MLO25" s="234" t="s">
        <v>377</v>
      </c>
      <c r="MLP25" s="235" t="s">
        <v>378</v>
      </c>
      <c r="MLQ25" s="236"/>
      <c r="MLR25" s="237"/>
      <c r="MLS25" s="237"/>
      <c r="MLT25" s="238"/>
      <c r="MLU25" s="239" t="s">
        <v>254</v>
      </c>
      <c r="MLV25" s="233" t="s">
        <v>376</v>
      </c>
      <c r="MLW25" s="234" t="s">
        <v>377</v>
      </c>
      <c r="MLX25" s="235" t="s">
        <v>378</v>
      </c>
      <c r="MLY25" s="236"/>
      <c r="MLZ25" s="237"/>
      <c r="MMA25" s="237"/>
      <c r="MMB25" s="238"/>
      <c r="MMC25" s="239" t="s">
        <v>254</v>
      </c>
      <c r="MMD25" s="233" t="s">
        <v>376</v>
      </c>
      <c r="MME25" s="234" t="s">
        <v>377</v>
      </c>
      <c r="MMF25" s="235" t="s">
        <v>378</v>
      </c>
      <c r="MMG25" s="236"/>
      <c r="MMH25" s="237"/>
      <c r="MMI25" s="237"/>
      <c r="MMJ25" s="238"/>
      <c r="MMK25" s="239" t="s">
        <v>254</v>
      </c>
      <c r="MML25" s="233" t="s">
        <v>376</v>
      </c>
      <c r="MMM25" s="234" t="s">
        <v>377</v>
      </c>
      <c r="MMN25" s="235" t="s">
        <v>378</v>
      </c>
      <c r="MMO25" s="236"/>
      <c r="MMP25" s="237"/>
      <c r="MMQ25" s="237"/>
      <c r="MMR25" s="238"/>
      <c r="MMS25" s="239" t="s">
        <v>254</v>
      </c>
      <c r="MMT25" s="233" t="s">
        <v>376</v>
      </c>
      <c r="MMU25" s="234" t="s">
        <v>377</v>
      </c>
      <c r="MMV25" s="235" t="s">
        <v>378</v>
      </c>
      <c r="MMW25" s="236"/>
      <c r="MMX25" s="237"/>
      <c r="MMY25" s="237"/>
      <c r="MMZ25" s="238"/>
      <c r="MNA25" s="239" t="s">
        <v>254</v>
      </c>
      <c r="MNB25" s="233" t="s">
        <v>376</v>
      </c>
      <c r="MNC25" s="234" t="s">
        <v>377</v>
      </c>
      <c r="MND25" s="235" t="s">
        <v>378</v>
      </c>
      <c r="MNE25" s="236"/>
      <c r="MNF25" s="237"/>
      <c r="MNG25" s="237"/>
      <c r="MNH25" s="238"/>
      <c r="MNI25" s="239" t="s">
        <v>254</v>
      </c>
      <c r="MNJ25" s="233" t="s">
        <v>376</v>
      </c>
      <c r="MNK25" s="234" t="s">
        <v>377</v>
      </c>
      <c r="MNL25" s="235" t="s">
        <v>378</v>
      </c>
      <c r="MNM25" s="236"/>
      <c r="MNN25" s="237"/>
      <c r="MNO25" s="237"/>
      <c r="MNP25" s="238"/>
      <c r="MNQ25" s="239" t="s">
        <v>254</v>
      </c>
      <c r="MNR25" s="233" t="s">
        <v>376</v>
      </c>
      <c r="MNS25" s="234" t="s">
        <v>377</v>
      </c>
      <c r="MNT25" s="235" t="s">
        <v>378</v>
      </c>
      <c r="MNU25" s="236"/>
      <c r="MNV25" s="237"/>
      <c r="MNW25" s="237"/>
      <c r="MNX25" s="238"/>
      <c r="MNY25" s="239" t="s">
        <v>254</v>
      </c>
      <c r="MNZ25" s="233" t="s">
        <v>376</v>
      </c>
      <c r="MOA25" s="234" t="s">
        <v>377</v>
      </c>
      <c r="MOB25" s="235" t="s">
        <v>378</v>
      </c>
      <c r="MOC25" s="236"/>
      <c r="MOD25" s="237"/>
      <c r="MOE25" s="237"/>
      <c r="MOF25" s="238"/>
      <c r="MOG25" s="239" t="s">
        <v>254</v>
      </c>
      <c r="MOH25" s="233" t="s">
        <v>376</v>
      </c>
      <c r="MOI25" s="234" t="s">
        <v>377</v>
      </c>
      <c r="MOJ25" s="235" t="s">
        <v>378</v>
      </c>
      <c r="MOK25" s="236"/>
      <c r="MOL25" s="237"/>
      <c r="MOM25" s="237"/>
      <c r="MON25" s="238"/>
      <c r="MOO25" s="239" t="s">
        <v>254</v>
      </c>
      <c r="MOP25" s="233" t="s">
        <v>376</v>
      </c>
      <c r="MOQ25" s="234" t="s">
        <v>377</v>
      </c>
      <c r="MOR25" s="235" t="s">
        <v>378</v>
      </c>
      <c r="MOS25" s="236"/>
      <c r="MOT25" s="237"/>
      <c r="MOU25" s="237"/>
      <c r="MOV25" s="238"/>
      <c r="MOW25" s="239" t="s">
        <v>254</v>
      </c>
      <c r="MOX25" s="233" t="s">
        <v>376</v>
      </c>
      <c r="MOY25" s="234" t="s">
        <v>377</v>
      </c>
      <c r="MOZ25" s="235" t="s">
        <v>378</v>
      </c>
      <c r="MPA25" s="236"/>
      <c r="MPB25" s="237"/>
      <c r="MPC25" s="237"/>
      <c r="MPD25" s="238"/>
      <c r="MPE25" s="239" t="s">
        <v>254</v>
      </c>
      <c r="MPF25" s="233" t="s">
        <v>376</v>
      </c>
      <c r="MPG25" s="234" t="s">
        <v>377</v>
      </c>
      <c r="MPH25" s="235" t="s">
        <v>378</v>
      </c>
      <c r="MPI25" s="236"/>
      <c r="MPJ25" s="237"/>
      <c r="MPK25" s="237"/>
      <c r="MPL25" s="238"/>
      <c r="MPM25" s="239" t="s">
        <v>254</v>
      </c>
      <c r="MPN25" s="233" t="s">
        <v>376</v>
      </c>
      <c r="MPO25" s="234" t="s">
        <v>377</v>
      </c>
      <c r="MPP25" s="235" t="s">
        <v>378</v>
      </c>
      <c r="MPQ25" s="236"/>
      <c r="MPR25" s="237"/>
      <c r="MPS25" s="237"/>
      <c r="MPT25" s="238"/>
      <c r="MPU25" s="239" t="s">
        <v>254</v>
      </c>
      <c r="MPV25" s="233" t="s">
        <v>376</v>
      </c>
      <c r="MPW25" s="234" t="s">
        <v>377</v>
      </c>
      <c r="MPX25" s="235" t="s">
        <v>378</v>
      </c>
      <c r="MPY25" s="236"/>
      <c r="MPZ25" s="237"/>
      <c r="MQA25" s="237"/>
      <c r="MQB25" s="238"/>
      <c r="MQC25" s="239" t="s">
        <v>254</v>
      </c>
      <c r="MQD25" s="233" t="s">
        <v>376</v>
      </c>
      <c r="MQE25" s="234" t="s">
        <v>377</v>
      </c>
      <c r="MQF25" s="235" t="s">
        <v>378</v>
      </c>
      <c r="MQG25" s="236"/>
      <c r="MQH25" s="237"/>
      <c r="MQI25" s="237"/>
      <c r="MQJ25" s="238"/>
      <c r="MQK25" s="239" t="s">
        <v>254</v>
      </c>
      <c r="MQL25" s="233" t="s">
        <v>376</v>
      </c>
      <c r="MQM25" s="234" t="s">
        <v>377</v>
      </c>
      <c r="MQN25" s="235" t="s">
        <v>378</v>
      </c>
      <c r="MQO25" s="236"/>
      <c r="MQP25" s="237"/>
      <c r="MQQ25" s="237"/>
      <c r="MQR25" s="238"/>
      <c r="MQS25" s="239" t="s">
        <v>254</v>
      </c>
      <c r="MQT25" s="233" t="s">
        <v>376</v>
      </c>
      <c r="MQU25" s="234" t="s">
        <v>377</v>
      </c>
      <c r="MQV25" s="235" t="s">
        <v>378</v>
      </c>
      <c r="MQW25" s="236"/>
      <c r="MQX25" s="237"/>
      <c r="MQY25" s="237"/>
      <c r="MQZ25" s="238"/>
      <c r="MRA25" s="239" t="s">
        <v>254</v>
      </c>
      <c r="MRB25" s="233" t="s">
        <v>376</v>
      </c>
      <c r="MRC25" s="234" t="s">
        <v>377</v>
      </c>
      <c r="MRD25" s="235" t="s">
        <v>378</v>
      </c>
      <c r="MRE25" s="236"/>
      <c r="MRF25" s="237"/>
      <c r="MRG25" s="237"/>
      <c r="MRH25" s="238"/>
      <c r="MRI25" s="239" t="s">
        <v>254</v>
      </c>
      <c r="MRJ25" s="233" t="s">
        <v>376</v>
      </c>
      <c r="MRK25" s="234" t="s">
        <v>377</v>
      </c>
      <c r="MRL25" s="235" t="s">
        <v>378</v>
      </c>
      <c r="MRM25" s="236"/>
      <c r="MRN25" s="237"/>
      <c r="MRO25" s="237"/>
      <c r="MRP25" s="238"/>
      <c r="MRQ25" s="239" t="s">
        <v>254</v>
      </c>
      <c r="MRR25" s="233" t="s">
        <v>376</v>
      </c>
      <c r="MRS25" s="234" t="s">
        <v>377</v>
      </c>
      <c r="MRT25" s="235" t="s">
        <v>378</v>
      </c>
      <c r="MRU25" s="236"/>
      <c r="MRV25" s="237"/>
      <c r="MRW25" s="237"/>
      <c r="MRX25" s="238"/>
      <c r="MRY25" s="239" t="s">
        <v>254</v>
      </c>
      <c r="MRZ25" s="233" t="s">
        <v>376</v>
      </c>
      <c r="MSA25" s="234" t="s">
        <v>377</v>
      </c>
      <c r="MSB25" s="235" t="s">
        <v>378</v>
      </c>
      <c r="MSC25" s="236"/>
      <c r="MSD25" s="237"/>
      <c r="MSE25" s="237"/>
      <c r="MSF25" s="238"/>
      <c r="MSG25" s="239" t="s">
        <v>254</v>
      </c>
      <c r="MSH25" s="233" t="s">
        <v>376</v>
      </c>
      <c r="MSI25" s="234" t="s">
        <v>377</v>
      </c>
      <c r="MSJ25" s="235" t="s">
        <v>378</v>
      </c>
      <c r="MSK25" s="236"/>
      <c r="MSL25" s="237"/>
      <c r="MSM25" s="237"/>
      <c r="MSN25" s="238"/>
      <c r="MSO25" s="239" t="s">
        <v>254</v>
      </c>
      <c r="MSP25" s="233" t="s">
        <v>376</v>
      </c>
      <c r="MSQ25" s="234" t="s">
        <v>377</v>
      </c>
      <c r="MSR25" s="235" t="s">
        <v>378</v>
      </c>
      <c r="MSS25" s="236"/>
      <c r="MST25" s="237"/>
      <c r="MSU25" s="237"/>
      <c r="MSV25" s="238"/>
      <c r="MSW25" s="239" t="s">
        <v>254</v>
      </c>
      <c r="MSX25" s="233" t="s">
        <v>376</v>
      </c>
      <c r="MSY25" s="234" t="s">
        <v>377</v>
      </c>
      <c r="MSZ25" s="235" t="s">
        <v>378</v>
      </c>
      <c r="MTA25" s="236"/>
      <c r="MTB25" s="237"/>
      <c r="MTC25" s="237"/>
      <c r="MTD25" s="238"/>
      <c r="MTE25" s="239" t="s">
        <v>254</v>
      </c>
      <c r="MTF25" s="233" t="s">
        <v>376</v>
      </c>
      <c r="MTG25" s="234" t="s">
        <v>377</v>
      </c>
      <c r="MTH25" s="235" t="s">
        <v>378</v>
      </c>
      <c r="MTI25" s="236"/>
      <c r="MTJ25" s="237"/>
      <c r="MTK25" s="237"/>
      <c r="MTL25" s="238"/>
      <c r="MTM25" s="239" t="s">
        <v>254</v>
      </c>
      <c r="MTN25" s="233" t="s">
        <v>376</v>
      </c>
      <c r="MTO25" s="234" t="s">
        <v>377</v>
      </c>
      <c r="MTP25" s="235" t="s">
        <v>378</v>
      </c>
      <c r="MTQ25" s="236"/>
      <c r="MTR25" s="237"/>
      <c r="MTS25" s="237"/>
      <c r="MTT25" s="238"/>
      <c r="MTU25" s="239" t="s">
        <v>254</v>
      </c>
      <c r="MTV25" s="233" t="s">
        <v>376</v>
      </c>
      <c r="MTW25" s="234" t="s">
        <v>377</v>
      </c>
      <c r="MTX25" s="235" t="s">
        <v>378</v>
      </c>
      <c r="MTY25" s="236"/>
      <c r="MTZ25" s="237"/>
      <c r="MUA25" s="237"/>
      <c r="MUB25" s="238"/>
      <c r="MUC25" s="239" t="s">
        <v>254</v>
      </c>
      <c r="MUD25" s="233" t="s">
        <v>376</v>
      </c>
      <c r="MUE25" s="234" t="s">
        <v>377</v>
      </c>
      <c r="MUF25" s="235" t="s">
        <v>378</v>
      </c>
      <c r="MUG25" s="236"/>
      <c r="MUH25" s="237"/>
      <c r="MUI25" s="237"/>
      <c r="MUJ25" s="238"/>
      <c r="MUK25" s="239" t="s">
        <v>254</v>
      </c>
      <c r="MUL25" s="233" t="s">
        <v>376</v>
      </c>
      <c r="MUM25" s="234" t="s">
        <v>377</v>
      </c>
      <c r="MUN25" s="235" t="s">
        <v>378</v>
      </c>
      <c r="MUO25" s="236"/>
      <c r="MUP25" s="237"/>
      <c r="MUQ25" s="237"/>
      <c r="MUR25" s="238"/>
      <c r="MUS25" s="239" t="s">
        <v>254</v>
      </c>
      <c r="MUT25" s="233" t="s">
        <v>376</v>
      </c>
      <c r="MUU25" s="234" t="s">
        <v>377</v>
      </c>
      <c r="MUV25" s="235" t="s">
        <v>378</v>
      </c>
      <c r="MUW25" s="236"/>
      <c r="MUX25" s="237"/>
      <c r="MUY25" s="237"/>
      <c r="MUZ25" s="238"/>
      <c r="MVA25" s="239" t="s">
        <v>254</v>
      </c>
      <c r="MVB25" s="233" t="s">
        <v>376</v>
      </c>
      <c r="MVC25" s="234" t="s">
        <v>377</v>
      </c>
      <c r="MVD25" s="235" t="s">
        <v>378</v>
      </c>
      <c r="MVE25" s="236"/>
      <c r="MVF25" s="237"/>
      <c r="MVG25" s="237"/>
      <c r="MVH25" s="238"/>
      <c r="MVI25" s="239" t="s">
        <v>254</v>
      </c>
      <c r="MVJ25" s="233" t="s">
        <v>376</v>
      </c>
      <c r="MVK25" s="234" t="s">
        <v>377</v>
      </c>
      <c r="MVL25" s="235" t="s">
        <v>378</v>
      </c>
      <c r="MVM25" s="236"/>
      <c r="MVN25" s="237"/>
      <c r="MVO25" s="237"/>
      <c r="MVP25" s="238"/>
      <c r="MVQ25" s="239" t="s">
        <v>254</v>
      </c>
      <c r="MVR25" s="233" t="s">
        <v>376</v>
      </c>
      <c r="MVS25" s="234" t="s">
        <v>377</v>
      </c>
      <c r="MVT25" s="235" t="s">
        <v>378</v>
      </c>
      <c r="MVU25" s="236"/>
      <c r="MVV25" s="237"/>
      <c r="MVW25" s="237"/>
      <c r="MVX25" s="238"/>
      <c r="MVY25" s="239" t="s">
        <v>254</v>
      </c>
      <c r="MVZ25" s="233" t="s">
        <v>376</v>
      </c>
      <c r="MWA25" s="234" t="s">
        <v>377</v>
      </c>
      <c r="MWB25" s="235" t="s">
        <v>378</v>
      </c>
      <c r="MWC25" s="236"/>
      <c r="MWD25" s="237"/>
      <c r="MWE25" s="237"/>
      <c r="MWF25" s="238"/>
      <c r="MWG25" s="239" t="s">
        <v>254</v>
      </c>
      <c r="MWH25" s="233" t="s">
        <v>376</v>
      </c>
      <c r="MWI25" s="234" t="s">
        <v>377</v>
      </c>
      <c r="MWJ25" s="235" t="s">
        <v>378</v>
      </c>
      <c r="MWK25" s="236"/>
      <c r="MWL25" s="237"/>
      <c r="MWM25" s="237"/>
      <c r="MWN25" s="238"/>
      <c r="MWO25" s="239" t="s">
        <v>254</v>
      </c>
      <c r="MWP25" s="233" t="s">
        <v>376</v>
      </c>
      <c r="MWQ25" s="234" t="s">
        <v>377</v>
      </c>
      <c r="MWR25" s="235" t="s">
        <v>378</v>
      </c>
      <c r="MWS25" s="236"/>
      <c r="MWT25" s="237"/>
      <c r="MWU25" s="237"/>
      <c r="MWV25" s="238"/>
      <c r="MWW25" s="239" t="s">
        <v>254</v>
      </c>
      <c r="MWX25" s="233" t="s">
        <v>376</v>
      </c>
      <c r="MWY25" s="234" t="s">
        <v>377</v>
      </c>
      <c r="MWZ25" s="235" t="s">
        <v>378</v>
      </c>
      <c r="MXA25" s="236"/>
      <c r="MXB25" s="237"/>
      <c r="MXC25" s="237"/>
      <c r="MXD25" s="238"/>
      <c r="MXE25" s="239" t="s">
        <v>254</v>
      </c>
      <c r="MXF25" s="233" t="s">
        <v>376</v>
      </c>
      <c r="MXG25" s="234" t="s">
        <v>377</v>
      </c>
      <c r="MXH25" s="235" t="s">
        <v>378</v>
      </c>
      <c r="MXI25" s="236"/>
      <c r="MXJ25" s="237"/>
      <c r="MXK25" s="237"/>
      <c r="MXL25" s="238"/>
      <c r="MXM25" s="239" t="s">
        <v>254</v>
      </c>
      <c r="MXN25" s="233" t="s">
        <v>376</v>
      </c>
      <c r="MXO25" s="234" t="s">
        <v>377</v>
      </c>
      <c r="MXP25" s="235" t="s">
        <v>378</v>
      </c>
      <c r="MXQ25" s="236"/>
      <c r="MXR25" s="237"/>
      <c r="MXS25" s="237"/>
      <c r="MXT25" s="238"/>
      <c r="MXU25" s="239" t="s">
        <v>254</v>
      </c>
      <c r="MXV25" s="233" t="s">
        <v>376</v>
      </c>
      <c r="MXW25" s="234" t="s">
        <v>377</v>
      </c>
      <c r="MXX25" s="235" t="s">
        <v>378</v>
      </c>
      <c r="MXY25" s="236"/>
      <c r="MXZ25" s="237"/>
      <c r="MYA25" s="237"/>
      <c r="MYB25" s="238"/>
      <c r="MYC25" s="239" t="s">
        <v>254</v>
      </c>
      <c r="MYD25" s="233" t="s">
        <v>376</v>
      </c>
      <c r="MYE25" s="234" t="s">
        <v>377</v>
      </c>
      <c r="MYF25" s="235" t="s">
        <v>378</v>
      </c>
      <c r="MYG25" s="236"/>
      <c r="MYH25" s="237"/>
      <c r="MYI25" s="237"/>
      <c r="MYJ25" s="238"/>
      <c r="MYK25" s="239" t="s">
        <v>254</v>
      </c>
      <c r="MYL25" s="233" t="s">
        <v>376</v>
      </c>
      <c r="MYM25" s="234" t="s">
        <v>377</v>
      </c>
      <c r="MYN25" s="235" t="s">
        <v>378</v>
      </c>
      <c r="MYO25" s="236"/>
      <c r="MYP25" s="237"/>
      <c r="MYQ25" s="237"/>
      <c r="MYR25" s="238"/>
      <c r="MYS25" s="239" t="s">
        <v>254</v>
      </c>
      <c r="MYT25" s="233" t="s">
        <v>376</v>
      </c>
      <c r="MYU25" s="234" t="s">
        <v>377</v>
      </c>
      <c r="MYV25" s="235" t="s">
        <v>378</v>
      </c>
      <c r="MYW25" s="236"/>
      <c r="MYX25" s="237"/>
      <c r="MYY25" s="237"/>
      <c r="MYZ25" s="238"/>
      <c r="MZA25" s="239" t="s">
        <v>254</v>
      </c>
      <c r="MZB25" s="233" t="s">
        <v>376</v>
      </c>
      <c r="MZC25" s="234" t="s">
        <v>377</v>
      </c>
      <c r="MZD25" s="235" t="s">
        <v>378</v>
      </c>
      <c r="MZE25" s="236"/>
      <c r="MZF25" s="237"/>
      <c r="MZG25" s="237"/>
      <c r="MZH25" s="238"/>
      <c r="MZI25" s="239" t="s">
        <v>254</v>
      </c>
      <c r="MZJ25" s="233" t="s">
        <v>376</v>
      </c>
      <c r="MZK25" s="234" t="s">
        <v>377</v>
      </c>
      <c r="MZL25" s="235" t="s">
        <v>378</v>
      </c>
      <c r="MZM25" s="236"/>
      <c r="MZN25" s="237"/>
      <c r="MZO25" s="237"/>
      <c r="MZP25" s="238"/>
      <c r="MZQ25" s="239" t="s">
        <v>254</v>
      </c>
      <c r="MZR25" s="233" t="s">
        <v>376</v>
      </c>
      <c r="MZS25" s="234" t="s">
        <v>377</v>
      </c>
      <c r="MZT25" s="235" t="s">
        <v>378</v>
      </c>
      <c r="MZU25" s="236"/>
      <c r="MZV25" s="237"/>
      <c r="MZW25" s="237"/>
      <c r="MZX25" s="238"/>
      <c r="MZY25" s="239" t="s">
        <v>254</v>
      </c>
      <c r="MZZ25" s="233" t="s">
        <v>376</v>
      </c>
      <c r="NAA25" s="234" t="s">
        <v>377</v>
      </c>
      <c r="NAB25" s="235" t="s">
        <v>378</v>
      </c>
      <c r="NAC25" s="236"/>
      <c r="NAD25" s="237"/>
      <c r="NAE25" s="237"/>
      <c r="NAF25" s="238"/>
      <c r="NAG25" s="239" t="s">
        <v>254</v>
      </c>
      <c r="NAH25" s="233" t="s">
        <v>376</v>
      </c>
      <c r="NAI25" s="234" t="s">
        <v>377</v>
      </c>
      <c r="NAJ25" s="235" t="s">
        <v>378</v>
      </c>
      <c r="NAK25" s="236"/>
      <c r="NAL25" s="237"/>
      <c r="NAM25" s="237"/>
      <c r="NAN25" s="238"/>
      <c r="NAO25" s="239" t="s">
        <v>254</v>
      </c>
      <c r="NAP25" s="233" t="s">
        <v>376</v>
      </c>
      <c r="NAQ25" s="234" t="s">
        <v>377</v>
      </c>
      <c r="NAR25" s="235" t="s">
        <v>378</v>
      </c>
      <c r="NAS25" s="236"/>
      <c r="NAT25" s="237"/>
      <c r="NAU25" s="237"/>
      <c r="NAV25" s="238"/>
      <c r="NAW25" s="239" t="s">
        <v>254</v>
      </c>
      <c r="NAX25" s="233" t="s">
        <v>376</v>
      </c>
      <c r="NAY25" s="234" t="s">
        <v>377</v>
      </c>
      <c r="NAZ25" s="235" t="s">
        <v>378</v>
      </c>
      <c r="NBA25" s="236"/>
      <c r="NBB25" s="237"/>
      <c r="NBC25" s="237"/>
      <c r="NBD25" s="238"/>
      <c r="NBE25" s="239" t="s">
        <v>254</v>
      </c>
      <c r="NBF25" s="233" t="s">
        <v>376</v>
      </c>
      <c r="NBG25" s="234" t="s">
        <v>377</v>
      </c>
      <c r="NBH25" s="235" t="s">
        <v>378</v>
      </c>
      <c r="NBI25" s="236"/>
      <c r="NBJ25" s="237"/>
      <c r="NBK25" s="237"/>
      <c r="NBL25" s="238"/>
      <c r="NBM25" s="239" t="s">
        <v>254</v>
      </c>
      <c r="NBN25" s="233" t="s">
        <v>376</v>
      </c>
      <c r="NBO25" s="234" t="s">
        <v>377</v>
      </c>
      <c r="NBP25" s="235" t="s">
        <v>378</v>
      </c>
      <c r="NBQ25" s="236"/>
      <c r="NBR25" s="237"/>
      <c r="NBS25" s="237"/>
      <c r="NBT25" s="238"/>
      <c r="NBU25" s="239" t="s">
        <v>254</v>
      </c>
      <c r="NBV25" s="233" t="s">
        <v>376</v>
      </c>
      <c r="NBW25" s="234" t="s">
        <v>377</v>
      </c>
      <c r="NBX25" s="235" t="s">
        <v>378</v>
      </c>
      <c r="NBY25" s="236"/>
      <c r="NBZ25" s="237"/>
      <c r="NCA25" s="237"/>
      <c r="NCB25" s="238"/>
      <c r="NCC25" s="239" t="s">
        <v>254</v>
      </c>
      <c r="NCD25" s="233" t="s">
        <v>376</v>
      </c>
      <c r="NCE25" s="234" t="s">
        <v>377</v>
      </c>
      <c r="NCF25" s="235" t="s">
        <v>378</v>
      </c>
      <c r="NCG25" s="236"/>
      <c r="NCH25" s="237"/>
      <c r="NCI25" s="237"/>
      <c r="NCJ25" s="238"/>
      <c r="NCK25" s="239" t="s">
        <v>254</v>
      </c>
      <c r="NCL25" s="233" t="s">
        <v>376</v>
      </c>
      <c r="NCM25" s="234" t="s">
        <v>377</v>
      </c>
      <c r="NCN25" s="235" t="s">
        <v>378</v>
      </c>
      <c r="NCO25" s="236"/>
      <c r="NCP25" s="237"/>
      <c r="NCQ25" s="237"/>
      <c r="NCR25" s="238"/>
      <c r="NCS25" s="239" t="s">
        <v>254</v>
      </c>
      <c r="NCT25" s="233" t="s">
        <v>376</v>
      </c>
      <c r="NCU25" s="234" t="s">
        <v>377</v>
      </c>
      <c r="NCV25" s="235" t="s">
        <v>378</v>
      </c>
      <c r="NCW25" s="236"/>
      <c r="NCX25" s="237"/>
      <c r="NCY25" s="237"/>
      <c r="NCZ25" s="238"/>
      <c r="NDA25" s="239" t="s">
        <v>254</v>
      </c>
      <c r="NDB25" s="233" t="s">
        <v>376</v>
      </c>
      <c r="NDC25" s="234" t="s">
        <v>377</v>
      </c>
      <c r="NDD25" s="235" t="s">
        <v>378</v>
      </c>
      <c r="NDE25" s="236"/>
      <c r="NDF25" s="237"/>
      <c r="NDG25" s="237"/>
      <c r="NDH25" s="238"/>
      <c r="NDI25" s="239" t="s">
        <v>254</v>
      </c>
      <c r="NDJ25" s="233" t="s">
        <v>376</v>
      </c>
      <c r="NDK25" s="234" t="s">
        <v>377</v>
      </c>
      <c r="NDL25" s="235" t="s">
        <v>378</v>
      </c>
      <c r="NDM25" s="236"/>
      <c r="NDN25" s="237"/>
      <c r="NDO25" s="237"/>
      <c r="NDP25" s="238"/>
      <c r="NDQ25" s="239" t="s">
        <v>254</v>
      </c>
      <c r="NDR25" s="233" t="s">
        <v>376</v>
      </c>
      <c r="NDS25" s="234" t="s">
        <v>377</v>
      </c>
      <c r="NDT25" s="235" t="s">
        <v>378</v>
      </c>
      <c r="NDU25" s="236"/>
      <c r="NDV25" s="237"/>
      <c r="NDW25" s="237"/>
      <c r="NDX25" s="238"/>
      <c r="NDY25" s="239" t="s">
        <v>254</v>
      </c>
      <c r="NDZ25" s="233" t="s">
        <v>376</v>
      </c>
      <c r="NEA25" s="234" t="s">
        <v>377</v>
      </c>
      <c r="NEB25" s="235" t="s">
        <v>378</v>
      </c>
      <c r="NEC25" s="236"/>
      <c r="NED25" s="237"/>
      <c r="NEE25" s="237"/>
      <c r="NEF25" s="238"/>
      <c r="NEG25" s="239" t="s">
        <v>254</v>
      </c>
      <c r="NEH25" s="233" t="s">
        <v>376</v>
      </c>
      <c r="NEI25" s="234" t="s">
        <v>377</v>
      </c>
      <c r="NEJ25" s="235" t="s">
        <v>378</v>
      </c>
      <c r="NEK25" s="236"/>
      <c r="NEL25" s="237"/>
      <c r="NEM25" s="237"/>
      <c r="NEN25" s="238"/>
      <c r="NEO25" s="239" t="s">
        <v>254</v>
      </c>
      <c r="NEP25" s="233" t="s">
        <v>376</v>
      </c>
      <c r="NEQ25" s="234" t="s">
        <v>377</v>
      </c>
      <c r="NER25" s="235" t="s">
        <v>378</v>
      </c>
      <c r="NES25" s="236"/>
      <c r="NET25" s="237"/>
      <c r="NEU25" s="237"/>
      <c r="NEV25" s="238"/>
      <c r="NEW25" s="239" t="s">
        <v>254</v>
      </c>
      <c r="NEX25" s="233" t="s">
        <v>376</v>
      </c>
      <c r="NEY25" s="234" t="s">
        <v>377</v>
      </c>
      <c r="NEZ25" s="235" t="s">
        <v>378</v>
      </c>
      <c r="NFA25" s="236"/>
      <c r="NFB25" s="237"/>
      <c r="NFC25" s="237"/>
      <c r="NFD25" s="238"/>
      <c r="NFE25" s="239" t="s">
        <v>254</v>
      </c>
      <c r="NFF25" s="233" t="s">
        <v>376</v>
      </c>
      <c r="NFG25" s="234" t="s">
        <v>377</v>
      </c>
      <c r="NFH25" s="235" t="s">
        <v>378</v>
      </c>
      <c r="NFI25" s="236"/>
      <c r="NFJ25" s="237"/>
      <c r="NFK25" s="237"/>
      <c r="NFL25" s="238"/>
      <c r="NFM25" s="239" t="s">
        <v>254</v>
      </c>
      <c r="NFN25" s="233" t="s">
        <v>376</v>
      </c>
      <c r="NFO25" s="234" t="s">
        <v>377</v>
      </c>
      <c r="NFP25" s="235" t="s">
        <v>378</v>
      </c>
      <c r="NFQ25" s="236"/>
      <c r="NFR25" s="237"/>
      <c r="NFS25" s="237"/>
      <c r="NFT25" s="238"/>
      <c r="NFU25" s="239" t="s">
        <v>254</v>
      </c>
      <c r="NFV25" s="233" t="s">
        <v>376</v>
      </c>
      <c r="NFW25" s="234" t="s">
        <v>377</v>
      </c>
      <c r="NFX25" s="235" t="s">
        <v>378</v>
      </c>
      <c r="NFY25" s="236"/>
      <c r="NFZ25" s="237"/>
      <c r="NGA25" s="237"/>
      <c r="NGB25" s="238"/>
      <c r="NGC25" s="239" t="s">
        <v>254</v>
      </c>
      <c r="NGD25" s="233" t="s">
        <v>376</v>
      </c>
      <c r="NGE25" s="234" t="s">
        <v>377</v>
      </c>
      <c r="NGF25" s="235" t="s">
        <v>378</v>
      </c>
      <c r="NGG25" s="236"/>
      <c r="NGH25" s="237"/>
      <c r="NGI25" s="237"/>
      <c r="NGJ25" s="238"/>
      <c r="NGK25" s="239" t="s">
        <v>254</v>
      </c>
      <c r="NGL25" s="233" t="s">
        <v>376</v>
      </c>
      <c r="NGM25" s="234" t="s">
        <v>377</v>
      </c>
      <c r="NGN25" s="235" t="s">
        <v>378</v>
      </c>
      <c r="NGO25" s="236"/>
      <c r="NGP25" s="237"/>
      <c r="NGQ25" s="237"/>
      <c r="NGR25" s="238"/>
      <c r="NGS25" s="239" t="s">
        <v>254</v>
      </c>
      <c r="NGT25" s="233" t="s">
        <v>376</v>
      </c>
      <c r="NGU25" s="234" t="s">
        <v>377</v>
      </c>
      <c r="NGV25" s="235" t="s">
        <v>378</v>
      </c>
      <c r="NGW25" s="236"/>
      <c r="NGX25" s="237"/>
      <c r="NGY25" s="237"/>
      <c r="NGZ25" s="238"/>
      <c r="NHA25" s="239" t="s">
        <v>254</v>
      </c>
      <c r="NHB25" s="233" t="s">
        <v>376</v>
      </c>
      <c r="NHC25" s="234" t="s">
        <v>377</v>
      </c>
      <c r="NHD25" s="235" t="s">
        <v>378</v>
      </c>
      <c r="NHE25" s="236"/>
      <c r="NHF25" s="237"/>
      <c r="NHG25" s="237"/>
      <c r="NHH25" s="238"/>
      <c r="NHI25" s="239" t="s">
        <v>254</v>
      </c>
      <c r="NHJ25" s="233" t="s">
        <v>376</v>
      </c>
      <c r="NHK25" s="234" t="s">
        <v>377</v>
      </c>
      <c r="NHL25" s="235" t="s">
        <v>378</v>
      </c>
      <c r="NHM25" s="236"/>
      <c r="NHN25" s="237"/>
      <c r="NHO25" s="237"/>
      <c r="NHP25" s="238"/>
      <c r="NHQ25" s="239" t="s">
        <v>254</v>
      </c>
      <c r="NHR25" s="233" t="s">
        <v>376</v>
      </c>
      <c r="NHS25" s="234" t="s">
        <v>377</v>
      </c>
      <c r="NHT25" s="235" t="s">
        <v>378</v>
      </c>
      <c r="NHU25" s="236"/>
      <c r="NHV25" s="237"/>
      <c r="NHW25" s="237"/>
      <c r="NHX25" s="238"/>
      <c r="NHY25" s="239" t="s">
        <v>254</v>
      </c>
      <c r="NHZ25" s="233" t="s">
        <v>376</v>
      </c>
      <c r="NIA25" s="234" t="s">
        <v>377</v>
      </c>
      <c r="NIB25" s="235" t="s">
        <v>378</v>
      </c>
      <c r="NIC25" s="236"/>
      <c r="NID25" s="237"/>
      <c r="NIE25" s="237"/>
      <c r="NIF25" s="238"/>
      <c r="NIG25" s="239" t="s">
        <v>254</v>
      </c>
      <c r="NIH25" s="233" t="s">
        <v>376</v>
      </c>
      <c r="NII25" s="234" t="s">
        <v>377</v>
      </c>
      <c r="NIJ25" s="235" t="s">
        <v>378</v>
      </c>
      <c r="NIK25" s="236"/>
      <c r="NIL25" s="237"/>
      <c r="NIM25" s="237"/>
      <c r="NIN25" s="238"/>
      <c r="NIO25" s="239" t="s">
        <v>254</v>
      </c>
      <c r="NIP25" s="233" t="s">
        <v>376</v>
      </c>
      <c r="NIQ25" s="234" t="s">
        <v>377</v>
      </c>
      <c r="NIR25" s="235" t="s">
        <v>378</v>
      </c>
      <c r="NIS25" s="236"/>
      <c r="NIT25" s="237"/>
      <c r="NIU25" s="237"/>
      <c r="NIV25" s="238"/>
      <c r="NIW25" s="239" t="s">
        <v>254</v>
      </c>
      <c r="NIX25" s="233" t="s">
        <v>376</v>
      </c>
      <c r="NIY25" s="234" t="s">
        <v>377</v>
      </c>
      <c r="NIZ25" s="235" t="s">
        <v>378</v>
      </c>
      <c r="NJA25" s="236"/>
      <c r="NJB25" s="237"/>
      <c r="NJC25" s="237"/>
      <c r="NJD25" s="238"/>
      <c r="NJE25" s="239" t="s">
        <v>254</v>
      </c>
      <c r="NJF25" s="233" t="s">
        <v>376</v>
      </c>
      <c r="NJG25" s="234" t="s">
        <v>377</v>
      </c>
      <c r="NJH25" s="235" t="s">
        <v>378</v>
      </c>
      <c r="NJI25" s="236"/>
      <c r="NJJ25" s="237"/>
      <c r="NJK25" s="237"/>
      <c r="NJL25" s="238"/>
      <c r="NJM25" s="239" t="s">
        <v>254</v>
      </c>
      <c r="NJN25" s="233" t="s">
        <v>376</v>
      </c>
      <c r="NJO25" s="234" t="s">
        <v>377</v>
      </c>
      <c r="NJP25" s="235" t="s">
        <v>378</v>
      </c>
      <c r="NJQ25" s="236"/>
      <c r="NJR25" s="237"/>
      <c r="NJS25" s="237"/>
      <c r="NJT25" s="238"/>
      <c r="NJU25" s="239" t="s">
        <v>254</v>
      </c>
      <c r="NJV25" s="233" t="s">
        <v>376</v>
      </c>
      <c r="NJW25" s="234" t="s">
        <v>377</v>
      </c>
      <c r="NJX25" s="235" t="s">
        <v>378</v>
      </c>
      <c r="NJY25" s="236"/>
      <c r="NJZ25" s="237"/>
      <c r="NKA25" s="237"/>
      <c r="NKB25" s="238"/>
      <c r="NKC25" s="239" t="s">
        <v>254</v>
      </c>
      <c r="NKD25" s="233" t="s">
        <v>376</v>
      </c>
      <c r="NKE25" s="234" t="s">
        <v>377</v>
      </c>
      <c r="NKF25" s="235" t="s">
        <v>378</v>
      </c>
      <c r="NKG25" s="236"/>
      <c r="NKH25" s="237"/>
      <c r="NKI25" s="237"/>
      <c r="NKJ25" s="238"/>
      <c r="NKK25" s="239" t="s">
        <v>254</v>
      </c>
      <c r="NKL25" s="233" t="s">
        <v>376</v>
      </c>
      <c r="NKM25" s="234" t="s">
        <v>377</v>
      </c>
      <c r="NKN25" s="235" t="s">
        <v>378</v>
      </c>
      <c r="NKO25" s="236"/>
      <c r="NKP25" s="237"/>
      <c r="NKQ25" s="237"/>
      <c r="NKR25" s="238"/>
      <c r="NKS25" s="239" t="s">
        <v>254</v>
      </c>
      <c r="NKT25" s="233" t="s">
        <v>376</v>
      </c>
      <c r="NKU25" s="234" t="s">
        <v>377</v>
      </c>
      <c r="NKV25" s="235" t="s">
        <v>378</v>
      </c>
      <c r="NKW25" s="236"/>
      <c r="NKX25" s="237"/>
      <c r="NKY25" s="237"/>
      <c r="NKZ25" s="238"/>
      <c r="NLA25" s="239" t="s">
        <v>254</v>
      </c>
      <c r="NLB25" s="233" t="s">
        <v>376</v>
      </c>
      <c r="NLC25" s="234" t="s">
        <v>377</v>
      </c>
      <c r="NLD25" s="235" t="s">
        <v>378</v>
      </c>
      <c r="NLE25" s="236"/>
      <c r="NLF25" s="237"/>
      <c r="NLG25" s="237"/>
      <c r="NLH25" s="238"/>
      <c r="NLI25" s="239" t="s">
        <v>254</v>
      </c>
      <c r="NLJ25" s="233" t="s">
        <v>376</v>
      </c>
      <c r="NLK25" s="234" t="s">
        <v>377</v>
      </c>
      <c r="NLL25" s="235" t="s">
        <v>378</v>
      </c>
      <c r="NLM25" s="236"/>
      <c r="NLN25" s="237"/>
      <c r="NLO25" s="237"/>
      <c r="NLP25" s="238"/>
      <c r="NLQ25" s="239" t="s">
        <v>254</v>
      </c>
      <c r="NLR25" s="233" t="s">
        <v>376</v>
      </c>
      <c r="NLS25" s="234" t="s">
        <v>377</v>
      </c>
      <c r="NLT25" s="235" t="s">
        <v>378</v>
      </c>
      <c r="NLU25" s="236"/>
      <c r="NLV25" s="237"/>
      <c r="NLW25" s="237"/>
      <c r="NLX25" s="238"/>
      <c r="NLY25" s="239" t="s">
        <v>254</v>
      </c>
      <c r="NLZ25" s="233" t="s">
        <v>376</v>
      </c>
      <c r="NMA25" s="234" t="s">
        <v>377</v>
      </c>
      <c r="NMB25" s="235" t="s">
        <v>378</v>
      </c>
      <c r="NMC25" s="236"/>
      <c r="NMD25" s="237"/>
      <c r="NME25" s="237"/>
      <c r="NMF25" s="238"/>
      <c r="NMG25" s="239" t="s">
        <v>254</v>
      </c>
      <c r="NMH25" s="233" t="s">
        <v>376</v>
      </c>
      <c r="NMI25" s="234" t="s">
        <v>377</v>
      </c>
      <c r="NMJ25" s="235" t="s">
        <v>378</v>
      </c>
      <c r="NMK25" s="236"/>
      <c r="NML25" s="237"/>
      <c r="NMM25" s="237"/>
      <c r="NMN25" s="238"/>
      <c r="NMO25" s="239" t="s">
        <v>254</v>
      </c>
      <c r="NMP25" s="233" t="s">
        <v>376</v>
      </c>
      <c r="NMQ25" s="234" t="s">
        <v>377</v>
      </c>
      <c r="NMR25" s="235" t="s">
        <v>378</v>
      </c>
      <c r="NMS25" s="236"/>
      <c r="NMT25" s="237"/>
      <c r="NMU25" s="237"/>
      <c r="NMV25" s="238"/>
      <c r="NMW25" s="239" t="s">
        <v>254</v>
      </c>
      <c r="NMX25" s="233" t="s">
        <v>376</v>
      </c>
      <c r="NMY25" s="234" t="s">
        <v>377</v>
      </c>
      <c r="NMZ25" s="235" t="s">
        <v>378</v>
      </c>
      <c r="NNA25" s="236"/>
      <c r="NNB25" s="237"/>
      <c r="NNC25" s="237"/>
      <c r="NND25" s="238"/>
      <c r="NNE25" s="239" t="s">
        <v>254</v>
      </c>
      <c r="NNF25" s="233" t="s">
        <v>376</v>
      </c>
      <c r="NNG25" s="234" t="s">
        <v>377</v>
      </c>
      <c r="NNH25" s="235" t="s">
        <v>378</v>
      </c>
      <c r="NNI25" s="236"/>
      <c r="NNJ25" s="237"/>
      <c r="NNK25" s="237"/>
      <c r="NNL25" s="238"/>
      <c r="NNM25" s="239" t="s">
        <v>254</v>
      </c>
      <c r="NNN25" s="233" t="s">
        <v>376</v>
      </c>
      <c r="NNO25" s="234" t="s">
        <v>377</v>
      </c>
      <c r="NNP25" s="235" t="s">
        <v>378</v>
      </c>
      <c r="NNQ25" s="236"/>
      <c r="NNR25" s="237"/>
      <c r="NNS25" s="237"/>
      <c r="NNT25" s="238"/>
      <c r="NNU25" s="239" t="s">
        <v>254</v>
      </c>
      <c r="NNV25" s="233" t="s">
        <v>376</v>
      </c>
      <c r="NNW25" s="234" t="s">
        <v>377</v>
      </c>
      <c r="NNX25" s="235" t="s">
        <v>378</v>
      </c>
      <c r="NNY25" s="236"/>
      <c r="NNZ25" s="237"/>
      <c r="NOA25" s="237"/>
      <c r="NOB25" s="238"/>
      <c r="NOC25" s="239" t="s">
        <v>254</v>
      </c>
      <c r="NOD25" s="233" t="s">
        <v>376</v>
      </c>
      <c r="NOE25" s="234" t="s">
        <v>377</v>
      </c>
      <c r="NOF25" s="235" t="s">
        <v>378</v>
      </c>
      <c r="NOG25" s="236"/>
      <c r="NOH25" s="237"/>
      <c r="NOI25" s="237"/>
      <c r="NOJ25" s="238"/>
      <c r="NOK25" s="239" t="s">
        <v>254</v>
      </c>
      <c r="NOL25" s="233" t="s">
        <v>376</v>
      </c>
      <c r="NOM25" s="234" t="s">
        <v>377</v>
      </c>
      <c r="NON25" s="235" t="s">
        <v>378</v>
      </c>
      <c r="NOO25" s="236"/>
      <c r="NOP25" s="237"/>
      <c r="NOQ25" s="237"/>
      <c r="NOR25" s="238"/>
      <c r="NOS25" s="239" t="s">
        <v>254</v>
      </c>
      <c r="NOT25" s="233" t="s">
        <v>376</v>
      </c>
      <c r="NOU25" s="234" t="s">
        <v>377</v>
      </c>
      <c r="NOV25" s="235" t="s">
        <v>378</v>
      </c>
      <c r="NOW25" s="236"/>
      <c r="NOX25" s="237"/>
      <c r="NOY25" s="237"/>
      <c r="NOZ25" s="238"/>
      <c r="NPA25" s="239" t="s">
        <v>254</v>
      </c>
      <c r="NPB25" s="233" t="s">
        <v>376</v>
      </c>
      <c r="NPC25" s="234" t="s">
        <v>377</v>
      </c>
      <c r="NPD25" s="235" t="s">
        <v>378</v>
      </c>
      <c r="NPE25" s="236"/>
      <c r="NPF25" s="237"/>
      <c r="NPG25" s="237"/>
      <c r="NPH25" s="238"/>
      <c r="NPI25" s="239" t="s">
        <v>254</v>
      </c>
      <c r="NPJ25" s="233" t="s">
        <v>376</v>
      </c>
      <c r="NPK25" s="234" t="s">
        <v>377</v>
      </c>
      <c r="NPL25" s="235" t="s">
        <v>378</v>
      </c>
      <c r="NPM25" s="236"/>
      <c r="NPN25" s="237"/>
      <c r="NPO25" s="237"/>
      <c r="NPP25" s="238"/>
      <c r="NPQ25" s="239" t="s">
        <v>254</v>
      </c>
      <c r="NPR25" s="233" t="s">
        <v>376</v>
      </c>
      <c r="NPS25" s="234" t="s">
        <v>377</v>
      </c>
      <c r="NPT25" s="235" t="s">
        <v>378</v>
      </c>
      <c r="NPU25" s="236"/>
      <c r="NPV25" s="237"/>
      <c r="NPW25" s="237"/>
      <c r="NPX25" s="238"/>
      <c r="NPY25" s="239" t="s">
        <v>254</v>
      </c>
      <c r="NPZ25" s="233" t="s">
        <v>376</v>
      </c>
      <c r="NQA25" s="234" t="s">
        <v>377</v>
      </c>
      <c r="NQB25" s="235" t="s">
        <v>378</v>
      </c>
      <c r="NQC25" s="236"/>
      <c r="NQD25" s="237"/>
      <c r="NQE25" s="237"/>
      <c r="NQF25" s="238"/>
      <c r="NQG25" s="239" t="s">
        <v>254</v>
      </c>
      <c r="NQH25" s="233" t="s">
        <v>376</v>
      </c>
      <c r="NQI25" s="234" t="s">
        <v>377</v>
      </c>
      <c r="NQJ25" s="235" t="s">
        <v>378</v>
      </c>
      <c r="NQK25" s="236"/>
      <c r="NQL25" s="237"/>
      <c r="NQM25" s="237"/>
      <c r="NQN25" s="238"/>
      <c r="NQO25" s="239" t="s">
        <v>254</v>
      </c>
      <c r="NQP25" s="233" t="s">
        <v>376</v>
      </c>
      <c r="NQQ25" s="234" t="s">
        <v>377</v>
      </c>
      <c r="NQR25" s="235" t="s">
        <v>378</v>
      </c>
      <c r="NQS25" s="236"/>
      <c r="NQT25" s="237"/>
      <c r="NQU25" s="237"/>
      <c r="NQV25" s="238"/>
      <c r="NQW25" s="239" t="s">
        <v>254</v>
      </c>
      <c r="NQX25" s="233" t="s">
        <v>376</v>
      </c>
      <c r="NQY25" s="234" t="s">
        <v>377</v>
      </c>
      <c r="NQZ25" s="235" t="s">
        <v>378</v>
      </c>
      <c r="NRA25" s="236"/>
      <c r="NRB25" s="237"/>
      <c r="NRC25" s="237"/>
      <c r="NRD25" s="238"/>
      <c r="NRE25" s="239" t="s">
        <v>254</v>
      </c>
      <c r="NRF25" s="233" t="s">
        <v>376</v>
      </c>
      <c r="NRG25" s="234" t="s">
        <v>377</v>
      </c>
      <c r="NRH25" s="235" t="s">
        <v>378</v>
      </c>
      <c r="NRI25" s="236"/>
      <c r="NRJ25" s="237"/>
      <c r="NRK25" s="237"/>
      <c r="NRL25" s="238"/>
      <c r="NRM25" s="239" t="s">
        <v>254</v>
      </c>
      <c r="NRN25" s="233" t="s">
        <v>376</v>
      </c>
      <c r="NRO25" s="234" t="s">
        <v>377</v>
      </c>
      <c r="NRP25" s="235" t="s">
        <v>378</v>
      </c>
      <c r="NRQ25" s="236"/>
      <c r="NRR25" s="237"/>
      <c r="NRS25" s="237"/>
      <c r="NRT25" s="238"/>
      <c r="NRU25" s="239" t="s">
        <v>254</v>
      </c>
      <c r="NRV25" s="233" t="s">
        <v>376</v>
      </c>
      <c r="NRW25" s="234" t="s">
        <v>377</v>
      </c>
      <c r="NRX25" s="235" t="s">
        <v>378</v>
      </c>
      <c r="NRY25" s="236"/>
      <c r="NRZ25" s="237"/>
      <c r="NSA25" s="237"/>
      <c r="NSB25" s="238"/>
      <c r="NSC25" s="239" t="s">
        <v>254</v>
      </c>
      <c r="NSD25" s="233" t="s">
        <v>376</v>
      </c>
      <c r="NSE25" s="234" t="s">
        <v>377</v>
      </c>
      <c r="NSF25" s="235" t="s">
        <v>378</v>
      </c>
      <c r="NSG25" s="236"/>
      <c r="NSH25" s="237"/>
      <c r="NSI25" s="237"/>
      <c r="NSJ25" s="238"/>
      <c r="NSK25" s="239" t="s">
        <v>254</v>
      </c>
      <c r="NSL25" s="233" t="s">
        <v>376</v>
      </c>
      <c r="NSM25" s="234" t="s">
        <v>377</v>
      </c>
      <c r="NSN25" s="235" t="s">
        <v>378</v>
      </c>
      <c r="NSO25" s="236"/>
      <c r="NSP25" s="237"/>
      <c r="NSQ25" s="237"/>
      <c r="NSR25" s="238"/>
      <c r="NSS25" s="239" t="s">
        <v>254</v>
      </c>
      <c r="NST25" s="233" t="s">
        <v>376</v>
      </c>
      <c r="NSU25" s="234" t="s">
        <v>377</v>
      </c>
      <c r="NSV25" s="235" t="s">
        <v>378</v>
      </c>
      <c r="NSW25" s="236"/>
      <c r="NSX25" s="237"/>
      <c r="NSY25" s="237"/>
      <c r="NSZ25" s="238"/>
      <c r="NTA25" s="239" t="s">
        <v>254</v>
      </c>
      <c r="NTB25" s="233" t="s">
        <v>376</v>
      </c>
      <c r="NTC25" s="234" t="s">
        <v>377</v>
      </c>
      <c r="NTD25" s="235" t="s">
        <v>378</v>
      </c>
      <c r="NTE25" s="236"/>
      <c r="NTF25" s="237"/>
      <c r="NTG25" s="237"/>
      <c r="NTH25" s="238"/>
      <c r="NTI25" s="239" t="s">
        <v>254</v>
      </c>
      <c r="NTJ25" s="233" t="s">
        <v>376</v>
      </c>
      <c r="NTK25" s="234" t="s">
        <v>377</v>
      </c>
      <c r="NTL25" s="235" t="s">
        <v>378</v>
      </c>
      <c r="NTM25" s="236"/>
      <c r="NTN25" s="237"/>
      <c r="NTO25" s="237"/>
      <c r="NTP25" s="238"/>
      <c r="NTQ25" s="239" t="s">
        <v>254</v>
      </c>
      <c r="NTR25" s="233" t="s">
        <v>376</v>
      </c>
      <c r="NTS25" s="234" t="s">
        <v>377</v>
      </c>
      <c r="NTT25" s="235" t="s">
        <v>378</v>
      </c>
      <c r="NTU25" s="236"/>
      <c r="NTV25" s="237"/>
      <c r="NTW25" s="237"/>
      <c r="NTX25" s="238"/>
      <c r="NTY25" s="239" t="s">
        <v>254</v>
      </c>
      <c r="NTZ25" s="233" t="s">
        <v>376</v>
      </c>
      <c r="NUA25" s="234" t="s">
        <v>377</v>
      </c>
      <c r="NUB25" s="235" t="s">
        <v>378</v>
      </c>
      <c r="NUC25" s="236"/>
      <c r="NUD25" s="237"/>
      <c r="NUE25" s="237"/>
      <c r="NUF25" s="238"/>
      <c r="NUG25" s="239" t="s">
        <v>254</v>
      </c>
      <c r="NUH25" s="233" t="s">
        <v>376</v>
      </c>
      <c r="NUI25" s="234" t="s">
        <v>377</v>
      </c>
      <c r="NUJ25" s="235" t="s">
        <v>378</v>
      </c>
      <c r="NUK25" s="236"/>
      <c r="NUL25" s="237"/>
      <c r="NUM25" s="237"/>
      <c r="NUN25" s="238"/>
      <c r="NUO25" s="239" t="s">
        <v>254</v>
      </c>
      <c r="NUP25" s="233" t="s">
        <v>376</v>
      </c>
      <c r="NUQ25" s="234" t="s">
        <v>377</v>
      </c>
      <c r="NUR25" s="235" t="s">
        <v>378</v>
      </c>
      <c r="NUS25" s="236"/>
      <c r="NUT25" s="237"/>
      <c r="NUU25" s="237"/>
      <c r="NUV25" s="238"/>
      <c r="NUW25" s="239" t="s">
        <v>254</v>
      </c>
      <c r="NUX25" s="233" t="s">
        <v>376</v>
      </c>
      <c r="NUY25" s="234" t="s">
        <v>377</v>
      </c>
      <c r="NUZ25" s="235" t="s">
        <v>378</v>
      </c>
      <c r="NVA25" s="236"/>
      <c r="NVB25" s="237"/>
      <c r="NVC25" s="237"/>
      <c r="NVD25" s="238"/>
      <c r="NVE25" s="239" t="s">
        <v>254</v>
      </c>
      <c r="NVF25" s="233" t="s">
        <v>376</v>
      </c>
      <c r="NVG25" s="234" t="s">
        <v>377</v>
      </c>
      <c r="NVH25" s="235" t="s">
        <v>378</v>
      </c>
      <c r="NVI25" s="236"/>
      <c r="NVJ25" s="237"/>
      <c r="NVK25" s="237"/>
      <c r="NVL25" s="238"/>
      <c r="NVM25" s="239" t="s">
        <v>254</v>
      </c>
      <c r="NVN25" s="233" t="s">
        <v>376</v>
      </c>
      <c r="NVO25" s="234" t="s">
        <v>377</v>
      </c>
      <c r="NVP25" s="235" t="s">
        <v>378</v>
      </c>
      <c r="NVQ25" s="236"/>
      <c r="NVR25" s="237"/>
      <c r="NVS25" s="237"/>
      <c r="NVT25" s="238"/>
      <c r="NVU25" s="239" t="s">
        <v>254</v>
      </c>
      <c r="NVV25" s="233" t="s">
        <v>376</v>
      </c>
      <c r="NVW25" s="234" t="s">
        <v>377</v>
      </c>
      <c r="NVX25" s="235" t="s">
        <v>378</v>
      </c>
      <c r="NVY25" s="236"/>
      <c r="NVZ25" s="237"/>
      <c r="NWA25" s="237"/>
      <c r="NWB25" s="238"/>
      <c r="NWC25" s="239" t="s">
        <v>254</v>
      </c>
      <c r="NWD25" s="233" t="s">
        <v>376</v>
      </c>
      <c r="NWE25" s="234" t="s">
        <v>377</v>
      </c>
      <c r="NWF25" s="235" t="s">
        <v>378</v>
      </c>
      <c r="NWG25" s="236"/>
      <c r="NWH25" s="237"/>
      <c r="NWI25" s="237"/>
      <c r="NWJ25" s="238"/>
      <c r="NWK25" s="239" t="s">
        <v>254</v>
      </c>
      <c r="NWL25" s="233" t="s">
        <v>376</v>
      </c>
      <c r="NWM25" s="234" t="s">
        <v>377</v>
      </c>
      <c r="NWN25" s="235" t="s">
        <v>378</v>
      </c>
      <c r="NWO25" s="236"/>
      <c r="NWP25" s="237"/>
      <c r="NWQ25" s="237"/>
      <c r="NWR25" s="238"/>
      <c r="NWS25" s="239" t="s">
        <v>254</v>
      </c>
      <c r="NWT25" s="233" t="s">
        <v>376</v>
      </c>
      <c r="NWU25" s="234" t="s">
        <v>377</v>
      </c>
      <c r="NWV25" s="235" t="s">
        <v>378</v>
      </c>
      <c r="NWW25" s="236"/>
      <c r="NWX25" s="237"/>
      <c r="NWY25" s="237"/>
      <c r="NWZ25" s="238"/>
      <c r="NXA25" s="239" t="s">
        <v>254</v>
      </c>
      <c r="NXB25" s="233" t="s">
        <v>376</v>
      </c>
      <c r="NXC25" s="234" t="s">
        <v>377</v>
      </c>
      <c r="NXD25" s="235" t="s">
        <v>378</v>
      </c>
      <c r="NXE25" s="236"/>
      <c r="NXF25" s="237"/>
      <c r="NXG25" s="237"/>
      <c r="NXH25" s="238"/>
      <c r="NXI25" s="239" t="s">
        <v>254</v>
      </c>
      <c r="NXJ25" s="233" t="s">
        <v>376</v>
      </c>
      <c r="NXK25" s="234" t="s">
        <v>377</v>
      </c>
      <c r="NXL25" s="235" t="s">
        <v>378</v>
      </c>
      <c r="NXM25" s="236"/>
      <c r="NXN25" s="237"/>
      <c r="NXO25" s="237"/>
      <c r="NXP25" s="238"/>
      <c r="NXQ25" s="239" t="s">
        <v>254</v>
      </c>
      <c r="NXR25" s="233" t="s">
        <v>376</v>
      </c>
      <c r="NXS25" s="234" t="s">
        <v>377</v>
      </c>
      <c r="NXT25" s="235" t="s">
        <v>378</v>
      </c>
      <c r="NXU25" s="236"/>
      <c r="NXV25" s="237"/>
      <c r="NXW25" s="237"/>
      <c r="NXX25" s="238"/>
      <c r="NXY25" s="239" t="s">
        <v>254</v>
      </c>
      <c r="NXZ25" s="233" t="s">
        <v>376</v>
      </c>
      <c r="NYA25" s="234" t="s">
        <v>377</v>
      </c>
      <c r="NYB25" s="235" t="s">
        <v>378</v>
      </c>
      <c r="NYC25" s="236"/>
      <c r="NYD25" s="237"/>
      <c r="NYE25" s="237"/>
      <c r="NYF25" s="238"/>
      <c r="NYG25" s="239" t="s">
        <v>254</v>
      </c>
      <c r="NYH25" s="233" t="s">
        <v>376</v>
      </c>
      <c r="NYI25" s="234" t="s">
        <v>377</v>
      </c>
      <c r="NYJ25" s="235" t="s">
        <v>378</v>
      </c>
      <c r="NYK25" s="236"/>
      <c r="NYL25" s="237"/>
      <c r="NYM25" s="237"/>
      <c r="NYN25" s="238"/>
      <c r="NYO25" s="239" t="s">
        <v>254</v>
      </c>
      <c r="NYP25" s="233" t="s">
        <v>376</v>
      </c>
      <c r="NYQ25" s="234" t="s">
        <v>377</v>
      </c>
      <c r="NYR25" s="235" t="s">
        <v>378</v>
      </c>
      <c r="NYS25" s="236"/>
      <c r="NYT25" s="237"/>
      <c r="NYU25" s="237"/>
      <c r="NYV25" s="238"/>
      <c r="NYW25" s="239" t="s">
        <v>254</v>
      </c>
      <c r="NYX25" s="233" t="s">
        <v>376</v>
      </c>
      <c r="NYY25" s="234" t="s">
        <v>377</v>
      </c>
      <c r="NYZ25" s="235" t="s">
        <v>378</v>
      </c>
      <c r="NZA25" s="236"/>
      <c r="NZB25" s="237"/>
      <c r="NZC25" s="237"/>
      <c r="NZD25" s="238"/>
      <c r="NZE25" s="239" t="s">
        <v>254</v>
      </c>
      <c r="NZF25" s="233" t="s">
        <v>376</v>
      </c>
      <c r="NZG25" s="234" t="s">
        <v>377</v>
      </c>
      <c r="NZH25" s="235" t="s">
        <v>378</v>
      </c>
      <c r="NZI25" s="236"/>
      <c r="NZJ25" s="237"/>
      <c r="NZK25" s="237"/>
      <c r="NZL25" s="238"/>
      <c r="NZM25" s="239" t="s">
        <v>254</v>
      </c>
      <c r="NZN25" s="233" t="s">
        <v>376</v>
      </c>
      <c r="NZO25" s="234" t="s">
        <v>377</v>
      </c>
      <c r="NZP25" s="235" t="s">
        <v>378</v>
      </c>
      <c r="NZQ25" s="236"/>
      <c r="NZR25" s="237"/>
      <c r="NZS25" s="237"/>
      <c r="NZT25" s="238"/>
      <c r="NZU25" s="239" t="s">
        <v>254</v>
      </c>
      <c r="NZV25" s="233" t="s">
        <v>376</v>
      </c>
      <c r="NZW25" s="234" t="s">
        <v>377</v>
      </c>
      <c r="NZX25" s="235" t="s">
        <v>378</v>
      </c>
      <c r="NZY25" s="236"/>
      <c r="NZZ25" s="237"/>
      <c r="OAA25" s="237"/>
      <c r="OAB25" s="238"/>
      <c r="OAC25" s="239" t="s">
        <v>254</v>
      </c>
      <c r="OAD25" s="233" t="s">
        <v>376</v>
      </c>
      <c r="OAE25" s="234" t="s">
        <v>377</v>
      </c>
      <c r="OAF25" s="235" t="s">
        <v>378</v>
      </c>
      <c r="OAG25" s="236"/>
      <c r="OAH25" s="237"/>
      <c r="OAI25" s="237"/>
      <c r="OAJ25" s="238"/>
      <c r="OAK25" s="239" t="s">
        <v>254</v>
      </c>
      <c r="OAL25" s="233" t="s">
        <v>376</v>
      </c>
      <c r="OAM25" s="234" t="s">
        <v>377</v>
      </c>
      <c r="OAN25" s="235" t="s">
        <v>378</v>
      </c>
      <c r="OAO25" s="236"/>
      <c r="OAP25" s="237"/>
      <c r="OAQ25" s="237"/>
      <c r="OAR25" s="238"/>
      <c r="OAS25" s="239" t="s">
        <v>254</v>
      </c>
      <c r="OAT25" s="233" t="s">
        <v>376</v>
      </c>
      <c r="OAU25" s="234" t="s">
        <v>377</v>
      </c>
      <c r="OAV25" s="235" t="s">
        <v>378</v>
      </c>
      <c r="OAW25" s="236"/>
      <c r="OAX25" s="237"/>
      <c r="OAY25" s="237"/>
      <c r="OAZ25" s="238"/>
      <c r="OBA25" s="239" t="s">
        <v>254</v>
      </c>
      <c r="OBB25" s="233" t="s">
        <v>376</v>
      </c>
      <c r="OBC25" s="234" t="s">
        <v>377</v>
      </c>
      <c r="OBD25" s="235" t="s">
        <v>378</v>
      </c>
      <c r="OBE25" s="236"/>
      <c r="OBF25" s="237"/>
      <c r="OBG25" s="237"/>
      <c r="OBH25" s="238"/>
      <c r="OBI25" s="239" t="s">
        <v>254</v>
      </c>
      <c r="OBJ25" s="233" t="s">
        <v>376</v>
      </c>
      <c r="OBK25" s="234" t="s">
        <v>377</v>
      </c>
      <c r="OBL25" s="235" t="s">
        <v>378</v>
      </c>
      <c r="OBM25" s="236"/>
      <c r="OBN25" s="237"/>
      <c r="OBO25" s="237"/>
      <c r="OBP25" s="238"/>
      <c r="OBQ25" s="239" t="s">
        <v>254</v>
      </c>
      <c r="OBR25" s="233" t="s">
        <v>376</v>
      </c>
      <c r="OBS25" s="234" t="s">
        <v>377</v>
      </c>
      <c r="OBT25" s="235" t="s">
        <v>378</v>
      </c>
      <c r="OBU25" s="236"/>
      <c r="OBV25" s="237"/>
      <c r="OBW25" s="237"/>
      <c r="OBX25" s="238"/>
      <c r="OBY25" s="239" t="s">
        <v>254</v>
      </c>
      <c r="OBZ25" s="233" t="s">
        <v>376</v>
      </c>
      <c r="OCA25" s="234" t="s">
        <v>377</v>
      </c>
      <c r="OCB25" s="235" t="s">
        <v>378</v>
      </c>
      <c r="OCC25" s="236"/>
      <c r="OCD25" s="237"/>
      <c r="OCE25" s="237"/>
      <c r="OCF25" s="238"/>
      <c r="OCG25" s="239" t="s">
        <v>254</v>
      </c>
      <c r="OCH25" s="233" t="s">
        <v>376</v>
      </c>
      <c r="OCI25" s="234" t="s">
        <v>377</v>
      </c>
      <c r="OCJ25" s="235" t="s">
        <v>378</v>
      </c>
      <c r="OCK25" s="236"/>
      <c r="OCL25" s="237"/>
      <c r="OCM25" s="237"/>
      <c r="OCN25" s="238"/>
      <c r="OCO25" s="239" t="s">
        <v>254</v>
      </c>
      <c r="OCP25" s="233" t="s">
        <v>376</v>
      </c>
      <c r="OCQ25" s="234" t="s">
        <v>377</v>
      </c>
      <c r="OCR25" s="235" t="s">
        <v>378</v>
      </c>
      <c r="OCS25" s="236"/>
      <c r="OCT25" s="237"/>
      <c r="OCU25" s="237"/>
      <c r="OCV25" s="238"/>
      <c r="OCW25" s="239" t="s">
        <v>254</v>
      </c>
      <c r="OCX25" s="233" t="s">
        <v>376</v>
      </c>
      <c r="OCY25" s="234" t="s">
        <v>377</v>
      </c>
      <c r="OCZ25" s="235" t="s">
        <v>378</v>
      </c>
      <c r="ODA25" s="236"/>
      <c r="ODB25" s="237"/>
      <c r="ODC25" s="237"/>
      <c r="ODD25" s="238"/>
      <c r="ODE25" s="239" t="s">
        <v>254</v>
      </c>
      <c r="ODF25" s="233" t="s">
        <v>376</v>
      </c>
      <c r="ODG25" s="234" t="s">
        <v>377</v>
      </c>
      <c r="ODH25" s="235" t="s">
        <v>378</v>
      </c>
      <c r="ODI25" s="236"/>
      <c r="ODJ25" s="237"/>
      <c r="ODK25" s="237"/>
      <c r="ODL25" s="238"/>
      <c r="ODM25" s="239" t="s">
        <v>254</v>
      </c>
      <c r="ODN25" s="233" t="s">
        <v>376</v>
      </c>
      <c r="ODO25" s="234" t="s">
        <v>377</v>
      </c>
      <c r="ODP25" s="235" t="s">
        <v>378</v>
      </c>
      <c r="ODQ25" s="236"/>
      <c r="ODR25" s="237"/>
      <c r="ODS25" s="237"/>
      <c r="ODT25" s="238"/>
      <c r="ODU25" s="239" t="s">
        <v>254</v>
      </c>
      <c r="ODV25" s="233" t="s">
        <v>376</v>
      </c>
      <c r="ODW25" s="234" t="s">
        <v>377</v>
      </c>
      <c r="ODX25" s="235" t="s">
        <v>378</v>
      </c>
      <c r="ODY25" s="236"/>
      <c r="ODZ25" s="237"/>
      <c r="OEA25" s="237"/>
      <c r="OEB25" s="238"/>
      <c r="OEC25" s="239" t="s">
        <v>254</v>
      </c>
      <c r="OED25" s="233" t="s">
        <v>376</v>
      </c>
      <c r="OEE25" s="234" t="s">
        <v>377</v>
      </c>
      <c r="OEF25" s="235" t="s">
        <v>378</v>
      </c>
      <c r="OEG25" s="236"/>
      <c r="OEH25" s="237"/>
      <c r="OEI25" s="237"/>
      <c r="OEJ25" s="238"/>
      <c r="OEK25" s="239" t="s">
        <v>254</v>
      </c>
      <c r="OEL25" s="233" t="s">
        <v>376</v>
      </c>
      <c r="OEM25" s="234" t="s">
        <v>377</v>
      </c>
      <c r="OEN25" s="235" t="s">
        <v>378</v>
      </c>
      <c r="OEO25" s="236"/>
      <c r="OEP25" s="237"/>
      <c r="OEQ25" s="237"/>
      <c r="OER25" s="238"/>
      <c r="OES25" s="239" t="s">
        <v>254</v>
      </c>
      <c r="OET25" s="233" t="s">
        <v>376</v>
      </c>
      <c r="OEU25" s="234" t="s">
        <v>377</v>
      </c>
      <c r="OEV25" s="235" t="s">
        <v>378</v>
      </c>
      <c r="OEW25" s="236"/>
      <c r="OEX25" s="237"/>
      <c r="OEY25" s="237"/>
      <c r="OEZ25" s="238"/>
      <c r="OFA25" s="239" t="s">
        <v>254</v>
      </c>
      <c r="OFB25" s="233" t="s">
        <v>376</v>
      </c>
      <c r="OFC25" s="234" t="s">
        <v>377</v>
      </c>
      <c r="OFD25" s="235" t="s">
        <v>378</v>
      </c>
      <c r="OFE25" s="236"/>
      <c r="OFF25" s="237"/>
      <c r="OFG25" s="237"/>
      <c r="OFH25" s="238"/>
      <c r="OFI25" s="239" t="s">
        <v>254</v>
      </c>
      <c r="OFJ25" s="233" t="s">
        <v>376</v>
      </c>
      <c r="OFK25" s="234" t="s">
        <v>377</v>
      </c>
      <c r="OFL25" s="235" t="s">
        <v>378</v>
      </c>
      <c r="OFM25" s="236"/>
      <c r="OFN25" s="237"/>
      <c r="OFO25" s="237"/>
      <c r="OFP25" s="238"/>
      <c r="OFQ25" s="239" t="s">
        <v>254</v>
      </c>
      <c r="OFR25" s="233" t="s">
        <v>376</v>
      </c>
      <c r="OFS25" s="234" t="s">
        <v>377</v>
      </c>
      <c r="OFT25" s="235" t="s">
        <v>378</v>
      </c>
      <c r="OFU25" s="236"/>
      <c r="OFV25" s="237"/>
      <c r="OFW25" s="237"/>
      <c r="OFX25" s="238"/>
      <c r="OFY25" s="239" t="s">
        <v>254</v>
      </c>
      <c r="OFZ25" s="233" t="s">
        <v>376</v>
      </c>
      <c r="OGA25" s="234" t="s">
        <v>377</v>
      </c>
      <c r="OGB25" s="235" t="s">
        <v>378</v>
      </c>
      <c r="OGC25" s="236"/>
      <c r="OGD25" s="237"/>
      <c r="OGE25" s="237"/>
      <c r="OGF25" s="238"/>
      <c r="OGG25" s="239" t="s">
        <v>254</v>
      </c>
      <c r="OGH25" s="233" t="s">
        <v>376</v>
      </c>
      <c r="OGI25" s="234" t="s">
        <v>377</v>
      </c>
      <c r="OGJ25" s="235" t="s">
        <v>378</v>
      </c>
      <c r="OGK25" s="236"/>
      <c r="OGL25" s="237"/>
      <c r="OGM25" s="237"/>
      <c r="OGN25" s="238"/>
      <c r="OGO25" s="239" t="s">
        <v>254</v>
      </c>
      <c r="OGP25" s="233" t="s">
        <v>376</v>
      </c>
      <c r="OGQ25" s="234" t="s">
        <v>377</v>
      </c>
      <c r="OGR25" s="235" t="s">
        <v>378</v>
      </c>
      <c r="OGS25" s="236"/>
      <c r="OGT25" s="237"/>
      <c r="OGU25" s="237"/>
      <c r="OGV25" s="238"/>
      <c r="OGW25" s="239" t="s">
        <v>254</v>
      </c>
      <c r="OGX25" s="233" t="s">
        <v>376</v>
      </c>
      <c r="OGY25" s="234" t="s">
        <v>377</v>
      </c>
      <c r="OGZ25" s="235" t="s">
        <v>378</v>
      </c>
      <c r="OHA25" s="236"/>
      <c r="OHB25" s="237"/>
      <c r="OHC25" s="237"/>
      <c r="OHD25" s="238"/>
      <c r="OHE25" s="239" t="s">
        <v>254</v>
      </c>
      <c r="OHF25" s="233" t="s">
        <v>376</v>
      </c>
      <c r="OHG25" s="234" t="s">
        <v>377</v>
      </c>
      <c r="OHH25" s="235" t="s">
        <v>378</v>
      </c>
      <c r="OHI25" s="236"/>
      <c r="OHJ25" s="237"/>
      <c r="OHK25" s="237"/>
      <c r="OHL25" s="238"/>
      <c r="OHM25" s="239" t="s">
        <v>254</v>
      </c>
      <c r="OHN25" s="233" t="s">
        <v>376</v>
      </c>
      <c r="OHO25" s="234" t="s">
        <v>377</v>
      </c>
      <c r="OHP25" s="235" t="s">
        <v>378</v>
      </c>
      <c r="OHQ25" s="236"/>
      <c r="OHR25" s="237"/>
      <c r="OHS25" s="237"/>
      <c r="OHT25" s="238"/>
      <c r="OHU25" s="239" t="s">
        <v>254</v>
      </c>
      <c r="OHV25" s="233" t="s">
        <v>376</v>
      </c>
      <c r="OHW25" s="234" t="s">
        <v>377</v>
      </c>
      <c r="OHX25" s="235" t="s">
        <v>378</v>
      </c>
      <c r="OHY25" s="236"/>
      <c r="OHZ25" s="237"/>
      <c r="OIA25" s="237"/>
      <c r="OIB25" s="238"/>
      <c r="OIC25" s="239" t="s">
        <v>254</v>
      </c>
      <c r="OID25" s="233" t="s">
        <v>376</v>
      </c>
      <c r="OIE25" s="234" t="s">
        <v>377</v>
      </c>
      <c r="OIF25" s="235" t="s">
        <v>378</v>
      </c>
      <c r="OIG25" s="236"/>
      <c r="OIH25" s="237"/>
      <c r="OII25" s="237"/>
      <c r="OIJ25" s="238"/>
      <c r="OIK25" s="239" t="s">
        <v>254</v>
      </c>
      <c r="OIL25" s="233" t="s">
        <v>376</v>
      </c>
      <c r="OIM25" s="234" t="s">
        <v>377</v>
      </c>
      <c r="OIN25" s="235" t="s">
        <v>378</v>
      </c>
      <c r="OIO25" s="236"/>
      <c r="OIP25" s="237"/>
      <c r="OIQ25" s="237"/>
      <c r="OIR25" s="238"/>
      <c r="OIS25" s="239" t="s">
        <v>254</v>
      </c>
      <c r="OIT25" s="233" t="s">
        <v>376</v>
      </c>
      <c r="OIU25" s="234" t="s">
        <v>377</v>
      </c>
      <c r="OIV25" s="235" t="s">
        <v>378</v>
      </c>
      <c r="OIW25" s="236"/>
      <c r="OIX25" s="237"/>
      <c r="OIY25" s="237"/>
      <c r="OIZ25" s="238"/>
      <c r="OJA25" s="239" t="s">
        <v>254</v>
      </c>
      <c r="OJB25" s="233" t="s">
        <v>376</v>
      </c>
      <c r="OJC25" s="234" t="s">
        <v>377</v>
      </c>
      <c r="OJD25" s="235" t="s">
        <v>378</v>
      </c>
      <c r="OJE25" s="236"/>
      <c r="OJF25" s="237"/>
      <c r="OJG25" s="237"/>
      <c r="OJH25" s="238"/>
      <c r="OJI25" s="239" t="s">
        <v>254</v>
      </c>
      <c r="OJJ25" s="233" t="s">
        <v>376</v>
      </c>
      <c r="OJK25" s="234" t="s">
        <v>377</v>
      </c>
      <c r="OJL25" s="235" t="s">
        <v>378</v>
      </c>
      <c r="OJM25" s="236"/>
      <c r="OJN25" s="237"/>
      <c r="OJO25" s="237"/>
      <c r="OJP25" s="238"/>
      <c r="OJQ25" s="239" t="s">
        <v>254</v>
      </c>
      <c r="OJR25" s="233" t="s">
        <v>376</v>
      </c>
      <c r="OJS25" s="234" t="s">
        <v>377</v>
      </c>
      <c r="OJT25" s="235" t="s">
        <v>378</v>
      </c>
      <c r="OJU25" s="236"/>
      <c r="OJV25" s="237"/>
      <c r="OJW25" s="237"/>
      <c r="OJX25" s="238"/>
      <c r="OJY25" s="239" t="s">
        <v>254</v>
      </c>
      <c r="OJZ25" s="233" t="s">
        <v>376</v>
      </c>
      <c r="OKA25" s="234" t="s">
        <v>377</v>
      </c>
      <c r="OKB25" s="235" t="s">
        <v>378</v>
      </c>
      <c r="OKC25" s="236"/>
      <c r="OKD25" s="237"/>
      <c r="OKE25" s="237"/>
      <c r="OKF25" s="238"/>
      <c r="OKG25" s="239" t="s">
        <v>254</v>
      </c>
      <c r="OKH25" s="233" t="s">
        <v>376</v>
      </c>
      <c r="OKI25" s="234" t="s">
        <v>377</v>
      </c>
      <c r="OKJ25" s="235" t="s">
        <v>378</v>
      </c>
      <c r="OKK25" s="236"/>
      <c r="OKL25" s="237"/>
      <c r="OKM25" s="237"/>
      <c r="OKN25" s="238"/>
      <c r="OKO25" s="239" t="s">
        <v>254</v>
      </c>
      <c r="OKP25" s="233" t="s">
        <v>376</v>
      </c>
      <c r="OKQ25" s="234" t="s">
        <v>377</v>
      </c>
      <c r="OKR25" s="235" t="s">
        <v>378</v>
      </c>
      <c r="OKS25" s="236"/>
      <c r="OKT25" s="237"/>
      <c r="OKU25" s="237"/>
      <c r="OKV25" s="238"/>
      <c r="OKW25" s="239" t="s">
        <v>254</v>
      </c>
      <c r="OKX25" s="233" t="s">
        <v>376</v>
      </c>
      <c r="OKY25" s="234" t="s">
        <v>377</v>
      </c>
      <c r="OKZ25" s="235" t="s">
        <v>378</v>
      </c>
      <c r="OLA25" s="236"/>
      <c r="OLB25" s="237"/>
      <c r="OLC25" s="237"/>
      <c r="OLD25" s="238"/>
      <c r="OLE25" s="239" t="s">
        <v>254</v>
      </c>
      <c r="OLF25" s="233" t="s">
        <v>376</v>
      </c>
      <c r="OLG25" s="234" t="s">
        <v>377</v>
      </c>
      <c r="OLH25" s="235" t="s">
        <v>378</v>
      </c>
      <c r="OLI25" s="236"/>
      <c r="OLJ25" s="237"/>
      <c r="OLK25" s="237"/>
      <c r="OLL25" s="238"/>
      <c r="OLM25" s="239" t="s">
        <v>254</v>
      </c>
      <c r="OLN25" s="233" t="s">
        <v>376</v>
      </c>
      <c r="OLO25" s="234" t="s">
        <v>377</v>
      </c>
      <c r="OLP25" s="235" t="s">
        <v>378</v>
      </c>
      <c r="OLQ25" s="236"/>
      <c r="OLR25" s="237"/>
      <c r="OLS25" s="237"/>
      <c r="OLT25" s="238"/>
      <c r="OLU25" s="239" t="s">
        <v>254</v>
      </c>
      <c r="OLV25" s="233" t="s">
        <v>376</v>
      </c>
      <c r="OLW25" s="234" t="s">
        <v>377</v>
      </c>
      <c r="OLX25" s="235" t="s">
        <v>378</v>
      </c>
      <c r="OLY25" s="236"/>
      <c r="OLZ25" s="237"/>
      <c r="OMA25" s="237"/>
      <c r="OMB25" s="238"/>
      <c r="OMC25" s="239" t="s">
        <v>254</v>
      </c>
      <c r="OMD25" s="233" t="s">
        <v>376</v>
      </c>
      <c r="OME25" s="234" t="s">
        <v>377</v>
      </c>
      <c r="OMF25" s="235" t="s">
        <v>378</v>
      </c>
      <c r="OMG25" s="236"/>
      <c r="OMH25" s="237"/>
      <c r="OMI25" s="237"/>
      <c r="OMJ25" s="238"/>
      <c r="OMK25" s="239" t="s">
        <v>254</v>
      </c>
      <c r="OML25" s="233" t="s">
        <v>376</v>
      </c>
      <c r="OMM25" s="234" t="s">
        <v>377</v>
      </c>
      <c r="OMN25" s="235" t="s">
        <v>378</v>
      </c>
      <c r="OMO25" s="236"/>
      <c r="OMP25" s="237"/>
      <c r="OMQ25" s="237"/>
      <c r="OMR25" s="238"/>
      <c r="OMS25" s="239" t="s">
        <v>254</v>
      </c>
      <c r="OMT25" s="233" t="s">
        <v>376</v>
      </c>
      <c r="OMU25" s="234" t="s">
        <v>377</v>
      </c>
      <c r="OMV25" s="235" t="s">
        <v>378</v>
      </c>
      <c r="OMW25" s="236"/>
      <c r="OMX25" s="237"/>
      <c r="OMY25" s="237"/>
      <c r="OMZ25" s="238"/>
      <c r="ONA25" s="239" t="s">
        <v>254</v>
      </c>
      <c r="ONB25" s="233" t="s">
        <v>376</v>
      </c>
      <c r="ONC25" s="234" t="s">
        <v>377</v>
      </c>
      <c r="OND25" s="235" t="s">
        <v>378</v>
      </c>
      <c r="ONE25" s="236"/>
      <c r="ONF25" s="237"/>
      <c r="ONG25" s="237"/>
      <c r="ONH25" s="238"/>
      <c r="ONI25" s="239" t="s">
        <v>254</v>
      </c>
      <c r="ONJ25" s="233" t="s">
        <v>376</v>
      </c>
      <c r="ONK25" s="234" t="s">
        <v>377</v>
      </c>
      <c r="ONL25" s="235" t="s">
        <v>378</v>
      </c>
      <c r="ONM25" s="236"/>
      <c r="ONN25" s="237"/>
      <c r="ONO25" s="237"/>
      <c r="ONP25" s="238"/>
      <c r="ONQ25" s="239" t="s">
        <v>254</v>
      </c>
      <c r="ONR25" s="233" t="s">
        <v>376</v>
      </c>
      <c r="ONS25" s="234" t="s">
        <v>377</v>
      </c>
      <c r="ONT25" s="235" t="s">
        <v>378</v>
      </c>
      <c r="ONU25" s="236"/>
      <c r="ONV25" s="237"/>
      <c r="ONW25" s="237"/>
      <c r="ONX25" s="238"/>
      <c r="ONY25" s="239" t="s">
        <v>254</v>
      </c>
      <c r="ONZ25" s="233" t="s">
        <v>376</v>
      </c>
      <c r="OOA25" s="234" t="s">
        <v>377</v>
      </c>
      <c r="OOB25" s="235" t="s">
        <v>378</v>
      </c>
      <c r="OOC25" s="236"/>
      <c r="OOD25" s="237"/>
      <c r="OOE25" s="237"/>
      <c r="OOF25" s="238"/>
      <c r="OOG25" s="239" t="s">
        <v>254</v>
      </c>
      <c r="OOH25" s="233" t="s">
        <v>376</v>
      </c>
      <c r="OOI25" s="234" t="s">
        <v>377</v>
      </c>
      <c r="OOJ25" s="235" t="s">
        <v>378</v>
      </c>
      <c r="OOK25" s="236"/>
      <c r="OOL25" s="237"/>
      <c r="OOM25" s="237"/>
      <c r="OON25" s="238"/>
      <c r="OOO25" s="239" t="s">
        <v>254</v>
      </c>
      <c r="OOP25" s="233" t="s">
        <v>376</v>
      </c>
      <c r="OOQ25" s="234" t="s">
        <v>377</v>
      </c>
      <c r="OOR25" s="235" t="s">
        <v>378</v>
      </c>
      <c r="OOS25" s="236"/>
      <c r="OOT25" s="237"/>
      <c r="OOU25" s="237"/>
      <c r="OOV25" s="238"/>
      <c r="OOW25" s="239" t="s">
        <v>254</v>
      </c>
      <c r="OOX25" s="233" t="s">
        <v>376</v>
      </c>
      <c r="OOY25" s="234" t="s">
        <v>377</v>
      </c>
      <c r="OOZ25" s="235" t="s">
        <v>378</v>
      </c>
      <c r="OPA25" s="236"/>
      <c r="OPB25" s="237"/>
      <c r="OPC25" s="237"/>
      <c r="OPD25" s="238"/>
      <c r="OPE25" s="239" t="s">
        <v>254</v>
      </c>
      <c r="OPF25" s="233" t="s">
        <v>376</v>
      </c>
      <c r="OPG25" s="234" t="s">
        <v>377</v>
      </c>
      <c r="OPH25" s="235" t="s">
        <v>378</v>
      </c>
      <c r="OPI25" s="236"/>
      <c r="OPJ25" s="237"/>
      <c r="OPK25" s="237"/>
      <c r="OPL25" s="238"/>
      <c r="OPM25" s="239" t="s">
        <v>254</v>
      </c>
      <c r="OPN25" s="233" t="s">
        <v>376</v>
      </c>
      <c r="OPO25" s="234" t="s">
        <v>377</v>
      </c>
      <c r="OPP25" s="235" t="s">
        <v>378</v>
      </c>
      <c r="OPQ25" s="236"/>
      <c r="OPR25" s="237"/>
      <c r="OPS25" s="237"/>
      <c r="OPT25" s="238"/>
      <c r="OPU25" s="239" t="s">
        <v>254</v>
      </c>
      <c r="OPV25" s="233" t="s">
        <v>376</v>
      </c>
      <c r="OPW25" s="234" t="s">
        <v>377</v>
      </c>
      <c r="OPX25" s="235" t="s">
        <v>378</v>
      </c>
      <c r="OPY25" s="236"/>
      <c r="OPZ25" s="237"/>
      <c r="OQA25" s="237"/>
      <c r="OQB25" s="238"/>
      <c r="OQC25" s="239" t="s">
        <v>254</v>
      </c>
      <c r="OQD25" s="233" t="s">
        <v>376</v>
      </c>
      <c r="OQE25" s="234" t="s">
        <v>377</v>
      </c>
      <c r="OQF25" s="235" t="s">
        <v>378</v>
      </c>
      <c r="OQG25" s="236"/>
      <c r="OQH25" s="237"/>
      <c r="OQI25" s="237"/>
      <c r="OQJ25" s="238"/>
      <c r="OQK25" s="239" t="s">
        <v>254</v>
      </c>
      <c r="OQL25" s="233" t="s">
        <v>376</v>
      </c>
      <c r="OQM25" s="234" t="s">
        <v>377</v>
      </c>
      <c r="OQN25" s="235" t="s">
        <v>378</v>
      </c>
      <c r="OQO25" s="236"/>
      <c r="OQP25" s="237"/>
      <c r="OQQ25" s="237"/>
      <c r="OQR25" s="238"/>
      <c r="OQS25" s="239" t="s">
        <v>254</v>
      </c>
      <c r="OQT25" s="233" t="s">
        <v>376</v>
      </c>
      <c r="OQU25" s="234" t="s">
        <v>377</v>
      </c>
      <c r="OQV25" s="235" t="s">
        <v>378</v>
      </c>
      <c r="OQW25" s="236"/>
      <c r="OQX25" s="237"/>
      <c r="OQY25" s="237"/>
      <c r="OQZ25" s="238"/>
      <c r="ORA25" s="239" t="s">
        <v>254</v>
      </c>
      <c r="ORB25" s="233" t="s">
        <v>376</v>
      </c>
      <c r="ORC25" s="234" t="s">
        <v>377</v>
      </c>
      <c r="ORD25" s="235" t="s">
        <v>378</v>
      </c>
      <c r="ORE25" s="236"/>
      <c r="ORF25" s="237"/>
      <c r="ORG25" s="237"/>
      <c r="ORH25" s="238"/>
      <c r="ORI25" s="239" t="s">
        <v>254</v>
      </c>
      <c r="ORJ25" s="233" t="s">
        <v>376</v>
      </c>
      <c r="ORK25" s="234" t="s">
        <v>377</v>
      </c>
      <c r="ORL25" s="235" t="s">
        <v>378</v>
      </c>
      <c r="ORM25" s="236"/>
      <c r="ORN25" s="237"/>
      <c r="ORO25" s="237"/>
      <c r="ORP25" s="238"/>
      <c r="ORQ25" s="239" t="s">
        <v>254</v>
      </c>
      <c r="ORR25" s="233" t="s">
        <v>376</v>
      </c>
      <c r="ORS25" s="234" t="s">
        <v>377</v>
      </c>
      <c r="ORT25" s="235" t="s">
        <v>378</v>
      </c>
      <c r="ORU25" s="236"/>
      <c r="ORV25" s="237"/>
      <c r="ORW25" s="237"/>
      <c r="ORX25" s="238"/>
      <c r="ORY25" s="239" t="s">
        <v>254</v>
      </c>
      <c r="ORZ25" s="233" t="s">
        <v>376</v>
      </c>
      <c r="OSA25" s="234" t="s">
        <v>377</v>
      </c>
      <c r="OSB25" s="235" t="s">
        <v>378</v>
      </c>
      <c r="OSC25" s="236"/>
      <c r="OSD25" s="237"/>
      <c r="OSE25" s="237"/>
      <c r="OSF25" s="238"/>
      <c r="OSG25" s="239" t="s">
        <v>254</v>
      </c>
      <c r="OSH25" s="233" t="s">
        <v>376</v>
      </c>
      <c r="OSI25" s="234" t="s">
        <v>377</v>
      </c>
      <c r="OSJ25" s="235" t="s">
        <v>378</v>
      </c>
      <c r="OSK25" s="236"/>
      <c r="OSL25" s="237"/>
      <c r="OSM25" s="237"/>
      <c r="OSN25" s="238"/>
      <c r="OSO25" s="239" t="s">
        <v>254</v>
      </c>
      <c r="OSP25" s="233" t="s">
        <v>376</v>
      </c>
      <c r="OSQ25" s="234" t="s">
        <v>377</v>
      </c>
      <c r="OSR25" s="235" t="s">
        <v>378</v>
      </c>
      <c r="OSS25" s="236"/>
      <c r="OST25" s="237"/>
      <c r="OSU25" s="237"/>
      <c r="OSV25" s="238"/>
      <c r="OSW25" s="239" t="s">
        <v>254</v>
      </c>
      <c r="OSX25" s="233" t="s">
        <v>376</v>
      </c>
      <c r="OSY25" s="234" t="s">
        <v>377</v>
      </c>
      <c r="OSZ25" s="235" t="s">
        <v>378</v>
      </c>
      <c r="OTA25" s="236"/>
      <c r="OTB25" s="237"/>
      <c r="OTC25" s="237"/>
      <c r="OTD25" s="238"/>
      <c r="OTE25" s="239" t="s">
        <v>254</v>
      </c>
      <c r="OTF25" s="233" t="s">
        <v>376</v>
      </c>
      <c r="OTG25" s="234" t="s">
        <v>377</v>
      </c>
      <c r="OTH25" s="235" t="s">
        <v>378</v>
      </c>
      <c r="OTI25" s="236"/>
      <c r="OTJ25" s="237"/>
      <c r="OTK25" s="237"/>
      <c r="OTL25" s="238"/>
      <c r="OTM25" s="239" t="s">
        <v>254</v>
      </c>
      <c r="OTN25" s="233" t="s">
        <v>376</v>
      </c>
      <c r="OTO25" s="234" t="s">
        <v>377</v>
      </c>
      <c r="OTP25" s="235" t="s">
        <v>378</v>
      </c>
      <c r="OTQ25" s="236"/>
      <c r="OTR25" s="237"/>
      <c r="OTS25" s="237"/>
      <c r="OTT25" s="238"/>
      <c r="OTU25" s="239" t="s">
        <v>254</v>
      </c>
      <c r="OTV25" s="233" t="s">
        <v>376</v>
      </c>
      <c r="OTW25" s="234" t="s">
        <v>377</v>
      </c>
      <c r="OTX25" s="235" t="s">
        <v>378</v>
      </c>
      <c r="OTY25" s="236"/>
      <c r="OTZ25" s="237"/>
      <c r="OUA25" s="237"/>
      <c r="OUB25" s="238"/>
      <c r="OUC25" s="239" t="s">
        <v>254</v>
      </c>
      <c r="OUD25" s="233" t="s">
        <v>376</v>
      </c>
      <c r="OUE25" s="234" t="s">
        <v>377</v>
      </c>
      <c r="OUF25" s="235" t="s">
        <v>378</v>
      </c>
      <c r="OUG25" s="236"/>
      <c r="OUH25" s="237"/>
      <c r="OUI25" s="237"/>
      <c r="OUJ25" s="238"/>
      <c r="OUK25" s="239" t="s">
        <v>254</v>
      </c>
      <c r="OUL25" s="233" t="s">
        <v>376</v>
      </c>
      <c r="OUM25" s="234" t="s">
        <v>377</v>
      </c>
      <c r="OUN25" s="235" t="s">
        <v>378</v>
      </c>
      <c r="OUO25" s="236"/>
      <c r="OUP25" s="237"/>
      <c r="OUQ25" s="237"/>
      <c r="OUR25" s="238"/>
      <c r="OUS25" s="239" t="s">
        <v>254</v>
      </c>
      <c r="OUT25" s="233" t="s">
        <v>376</v>
      </c>
      <c r="OUU25" s="234" t="s">
        <v>377</v>
      </c>
      <c r="OUV25" s="235" t="s">
        <v>378</v>
      </c>
      <c r="OUW25" s="236"/>
      <c r="OUX25" s="237"/>
      <c r="OUY25" s="237"/>
      <c r="OUZ25" s="238"/>
      <c r="OVA25" s="239" t="s">
        <v>254</v>
      </c>
      <c r="OVB25" s="233" t="s">
        <v>376</v>
      </c>
      <c r="OVC25" s="234" t="s">
        <v>377</v>
      </c>
      <c r="OVD25" s="235" t="s">
        <v>378</v>
      </c>
      <c r="OVE25" s="236"/>
      <c r="OVF25" s="237"/>
      <c r="OVG25" s="237"/>
      <c r="OVH25" s="238"/>
      <c r="OVI25" s="239" t="s">
        <v>254</v>
      </c>
      <c r="OVJ25" s="233" t="s">
        <v>376</v>
      </c>
      <c r="OVK25" s="234" t="s">
        <v>377</v>
      </c>
      <c r="OVL25" s="235" t="s">
        <v>378</v>
      </c>
      <c r="OVM25" s="236"/>
      <c r="OVN25" s="237"/>
      <c r="OVO25" s="237"/>
      <c r="OVP25" s="238"/>
      <c r="OVQ25" s="239" t="s">
        <v>254</v>
      </c>
      <c r="OVR25" s="233" t="s">
        <v>376</v>
      </c>
      <c r="OVS25" s="234" t="s">
        <v>377</v>
      </c>
      <c r="OVT25" s="235" t="s">
        <v>378</v>
      </c>
      <c r="OVU25" s="236"/>
      <c r="OVV25" s="237"/>
      <c r="OVW25" s="237"/>
      <c r="OVX25" s="238"/>
      <c r="OVY25" s="239" t="s">
        <v>254</v>
      </c>
      <c r="OVZ25" s="233" t="s">
        <v>376</v>
      </c>
      <c r="OWA25" s="234" t="s">
        <v>377</v>
      </c>
      <c r="OWB25" s="235" t="s">
        <v>378</v>
      </c>
      <c r="OWC25" s="236"/>
      <c r="OWD25" s="237"/>
      <c r="OWE25" s="237"/>
      <c r="OWF25" s="238"/>
      <c r="OWG25" s="239" t="s">
        <v>254</v>
      </c>
      <c r="OWH25" s="233" t="s">
        <v>376</v>
      </c>
      <c r="OWI25" s="234" t="s">
        <v>377</v>
      </c>
      <c r="OWJ25" s="235" t="s">
        <v>378</v>
      </c>
      <c r="OWK25" s="236"/>
      <c r="OWL25" s="237"/>
      <c r="OWM25" s="237"/>
      <c r="OWN25" s="238"/>
      <c r="OWO25" s="239" t="s">
        <v>254</v>
      </c>
      <c r="OWP25" s="233" t="s">
        <v>376</v>
      </c>
      <c r="OWQ25" s="234" t="s">
        <v>377</v>
      </c>
      <c r="OWR25" s="235" t="s">
        <v>378</v>
      </c>
      <c r="OWS25" s="236"/>
      <c r="OWT25" s="237"/>
      <c r="OWU25" s="237"/>
      <c r="OWV25" s="238"/>
      <c r="OWW25" s="239" t="s">
        <v>254</v>
      </c>
      <c r="OWX25" s="233" t="s">
        <v>376</v>
      </c>
      <c r="OWY25" s="234" t="s">
        <v>377</v>
      </c>
      <c r="OWZ25" s="235" t="s">
        <v>378</v>
      </c>
      <c r="OXA25" s="236"/>
      <c r="OXB25" s="237"/>
      <c r="OXC25" s="237"/>
      <c r="OXD25" s="238"/>
      <c r="OXE25" s="239" t="s">
        <v>254</v>
      </c>
      <c r="OXF25" s="233" t="s">
        <v>376</v>
      </c>
      <c r="OXG25" s="234" t="s">
        <v>377</v>
      </c>
      <c r="OXH25" s="235" t="s">
        <v>378</v>
      </c>
      <c r="OXI25" s="236"/>
      <c r="OXJ25" s="237"/>
      <c r="OXK25" s="237"/>
      <c r="OXL25" s="238"/>
      <c r="OXM25" s="239" t="s">
        <v>254</v>
      </c>
      <c r="OXN25" s="233" t="s">
        <v>376</v>
      </c>
      <c r="OXO25" s="234" t="s">
        <v>377</v>
      </c>
      <c r="OXP25" s="235" t="s">
        <v>378</v>
      </c>
      <c r="OXQ25" s="236"/>
      <c r="OXR25" s="237"/>
      <c r="OXS25" s="237"/>
      <c r="OXT25" s="238"/>
      <c r="OXU25" s="239" t="s">
        <v>254</v>
      </c>
      <c r="OXV25" s="233" t="s">
        <v>376</v>
      </c>
      <c r="OXW25" s="234" t="s">
        <v>377</v>
      </c>
      <c r="OXX25" s="235" t="s">
        <v>378</v>
      </c>
      <c r="OXY25" s="236"/>
      <c r="OXZ25" s="237"/>
      <c r="OYA25" s="237"/>
      <c r="OYB25" s="238"/>
      <c r="OYC25" s="239" t="s">
        <v>254</v>
      </c>
      <c r="OYD25" s="233" t="s">
        <v>376</v>
      </c>
      <c r="OYE25" s="234" t="s">
        <v>377</v>
      </c>
      <c r="OYF25" s="235" t="s">
        <v>378</v>
      </c>
      <c r="OYG25" s="236"/>
      <c r="OYH25" s="237"/>
      <c r="OYI25" s="237"/>
      <c r="OYJ25" s="238"/>
      <c r="OYK25" s="239" t="s">
        <v>254</v>
      </c>
      <c r="OYL25" s="233" t="s">
        <v>376</v>
      </c>
      <c r="OYM25" s="234" t="s">
        <v>377</v>
      </c>
      <c r="OYN25" s="235" t="s">
        <v>378</v>
      </c>
      <c r="OYO25" s="236"/>
      <c r="OYP25" s="237"/>
      <c r="OYQ25" s="237"/>
      <c r="OYR25" s="238"/>
      <c r="OYS25" s="239" t="s">
        <v>254</v>
      </c>
      <c r="OYT25" s="233" t="s">
        <v>376</v>
      </c>
      <c r="OYU25" s="234" t="s">
        <v>377</v>
      </c>
      <c r="OYV25" s="235" t="s">
        <v>378</v>
      </c>
      <c r="OYW25" s="236"/>
      <c r="OYX25" s="237"/>
      <c r="OYY25" s="237"/>
      <c r="OYZ25" s="238"/>
      <c r="OZA25" s="239" t="s">
        <v>254</v>
      </c>
      <c r="OZB25" s="233" t="s">
        <v>376</v>
      </c>
      <c r="OZC25" s="234" t="s">
        <v>377</v>
      </c>
      <c r="OZD25" s="235" t="s">
        <v>378</v>
      </c>
      <c r="OZE25" s="236"/>
      <c r="OZF25" s="237"/>
      <c r="OZG25" s="237"/>
      <c r="OZH25" s="238"/>
      <c r="OZI25" s="239" t="s">
        <v>254</v>
      </c>
      <c r="OZJ25" s="233" t="s">
        <v>376</v>
      </c>
      <c r="OZK25" s="234" t="s">
        <v>377</v>
      </c>
      <c r="OZL25" s="235" t="s">
        <v>378</v>
      </c>
      <c r="OZM25" s="236"/>
      <c r="OZN25" s="237"/>
      <c r="OZO25" s="237"/>
      <c r="OZP25" s="238"/>
      <c r="OZQ25" s="239" t="s">
        <v>254</v>
      </c>
      <c r="OZR25" s="233" t="s">
        <v>376</v>
      </c>
      <c r="OZS25" s="234" t="s">
        <v>377</v>
      </c>
      <c r="OZT25" s="235" t="s">
        <v>378</v>
      </c>
      <c r="OZU25" s="236"/>
      <c r="OZV25" s="237"/>
      <c r="OZW25" s="237"/>
      <c r="OZX25" s="238"/>
      <c r="OZY25" s="239" t="s">
        <v>254</v>
      </c>
      <c r="OZZ25" s="233" t="s">
        <v>376</v>
      </c>
      <c r="PAA25" s="234" t="s">
        <v>377</v>
      </c>
      <c r="PAB25" s="235" t="s">
        <v>378</v>
      </c>
      <c r="PAC25" s="236"/>
      <c r="PAD25" s="237"/>
      <c r="PAE25" s="237"/>
      <c r="PAF25" s="238"/>
      <c r="PAG25" s="239" t="s">
        <v>254</v>
      </c>
      <c r="PAH25" s="233" t="s">
        <v>376</v>
      </c>
      <c r="PAI25" s="234" t="s">
        <v>377</v>
      </c>
      <c r="PAJ25" s="235" t="s">
        <v>378</v>
      </c>
      <c r="PAK25" s="236"/>
      <c r="PAL25" s="237"/>
      <c r="PAM25" s="237"/>
      <c r="PAN25" s="238"/>
      <c r="PAO25" s="239" t="s">
        <v>254</v>
      </c>
      <c r="PAP25" s="233" t="s">
        <v>376</v>
      </c>
      <c r="PAQ25" s="234" t="s">
        <v>377</v>
      </c>
      <c r="PAR25" s="235" t="s">
        <v>378</v>
      </c>
      <c r="PAS25" s="236"/>
      <c r="PAT25" s="237"/>
      <c r="PAU25" s="237"/>
      <c r="PAV25" s="238"/>
      <c r="PAW25" s="239" t="s">
        <v>254</v>
      </c>
      <c r="PAX25" s="233" t="s">
        <v>376</v>
      </c>
      <c r="PAY25" s="234" t="s">
        <v>377</v>
      </c>
      <c r="PAZ25" s="235" t="s">
        <v>378</v>
      </c>
      <c r="PBA25" s="236"/>
      <c r="PBB25" s="237"/>
      <c r="PBC25" s="237"/>
      <c r="PBD25" s="238"/>
      <c r="PBE25" s="239" t="s">
        <v>254</v>
      </c>
      <c r="PBF25" s="233" t="s">
        <v>376</v>
      </c>
      <c r="PBG25" s="234" t="s">
        <v>377</v>
      </c>
      <c r="PBH25" s="235" t="s">
        <v>378</v>
      </c>
      <c r="PBI25" s="236"/>
      <c r="PBJ25" s="237"/>
      <c r="PBK25" s="237"/>
      <c r="PBL25" s="238"/>
      <c r="PBM25" s="239" t="s">
        <v>254</v>
      </c>
      <c r="PBN25" s="233" t="s">
        <v>376</v>
      </c>
      <c r="PBO25" s="234" t="s">
        <v>377</v>
      </c>
      <c r="PBP25" s="235" t="s">
        <v>378</v>
      </c>
      <c r="PBQ25" s="236"/>
      <c r="PBR25" s="237"/>
      <c r="PBS25" s="237"/>
      <c r="PBT25" s="238"/>
      <c r="PBU25" s="239" t="s">
        <v>254</v>
      </c>
      <c r="PBV25" s="233" t="s">
        <v>376</v>
      </c>
      <c r="PBW25" s="234" t="s">
        <v>377</v>
      </c>
      <c r="PBX25" s="235" t="s">
        <v>378</v>
      </c>
      <c r="PBY25" s="236"/>
      <c r="PBZ25" s="237"/>
      <c r="PCA25" s="237"/>
      <c r="PCB25" s="238"/>
      <c r="PCC25" s="239" t="s">
        <v>254</v>
      </c>
      <c r="PCD25" s="233" t="s">
        <v>376</v>
      </c>
      <c r="PCE25" s="234" t="s">
        <v>377</v>
      </c>
      <c r="PCF25" s="235" t="s">
        <v>378</v>
      </c>
      <c r="PCG25" s="236"/>
      <c r="PCH25" s="237"/>
      <c r="PCI25" s="237"/>
      <c r="PCJ25" s="238"/>
      <c r="PCK25" s="239" t="s">
        <v>254</v>
      </c>
      <c r="PCL25" s="233" t="s">
        <v>376</v>
      </c>
      <c r="PCM25" s="234" t="s">
        <v>377</v>
      </c>
      <c r="PCN25" s="235" t="s">
        <v>378</v>
      </c>
      <c r="PCO25" s="236"/>
      <c r="PCP25" s="237"/>
      <c r="PCQ25" s="237"/>
      <c r="PCR25" s="238"/>
      <c r="PCS25" s="239" t="s">
        <v>254</v>
      </c>
      <c r="PCT25" s="233" t="s">
        <v>376</v>
      </c>
      <c r="PCU25" s="234" t="s">
        <v>377</v>
      </c>
      <c r="PCV25" s="235" t="s">
        <v>378</v>
      </c>
      <c r="PCW25" s="236"/>
      <c r="PCX25" s="237"/>
      <c r="PCY25" s="237"/>
      <c r="PCZ25" s="238"/>
      <c r="PDA25" s="239" t="s">
        <v>254</v>
      </c>
      <c r="PDB25" s="233" t="s">
        <v>376</v>
      </c>
      <c r="PDC25" s="234" t="s">
        <v>377</v>
      </c>
      <c r="PDD25" s="235" t="s">
        <v>378</v>
      </c>
      <c r="PDE25" s="236"/>
      <c r="PDF25" s="237"/>
      <c r="PDG25" s="237"/>
      <c r="PDH25" s="238"/>
      <c r="PDI25" s="239" t="s">
        <v>254</v>
      </c>
      <c r="PDJ25" s="233" t="s">
        <v>376</v>
      </c>
      <c r="PDK25" s="234" t="s">
        <v>377</v>
      </c>
      <c r="PDL25" s="235" t="s">
        <v>378</v>
      </c>
      <c r="PDM25" s="236"/>
      <c r="PDN25" s="237"/>
      <c r="PDO25" s="237"/>
      <c r="PDP25" s="238"/>
      <c r="PDQ25" s="239" t="s">
        <v>254</v>
      </c>
      <c r="PDR25" s="233" t="s">
        <v>376</v>
      </c>
      <c r="PDS25" s="234" t="s">
        <v>377</v>
      </c>
      <c r="PDT25" s="235" t="s">
        <v>378</v>
      </c>
      <c r="PDU25" s="236"/>
      <c r="PDV25" s="237"/>
      <c r="PDW25" s="237"/>
      <c r="PDX25" s="238"/>
      <c r="PDY25" s="239" t="s">
        <v>254</v>
      </c>
      <c r="PDZ25" s="233" t="s">
        <v>376</v>
      </c>
      <c r="PEA25" s="234" t="s">
        <v>377</v>
      </c>
      <c r="PEB25" s="235" t="s">
        <v>378</v>
      </c>
      <c r="PEC25" s="236"/>
      <c r="PED25" s="237"/>
      <c r="PEE25" s="237"/>
      <c r="PEF25" s="238"/>
      <c r="PEG25" s="239" t="s">
        <v>254</v>
      </c>
      <c r="PEH25" s="233" t="s">
        <v>376</v>
      </c>
      <c r="PEI25" s="234" t="s">
        <v>377</v>
      </c>
      <c r="PEJ25" s="235" t="s">
        <v>378</v>
      </c>
      <c r="PEK25" s="236"/>
      <c r="PEL25" s="237"/>
      <c r="PEM25" s="237"/>
      <c r="PEN25" s="238"/>
      <c r="PEO25" s="239" t="s">
        <v>254</v>
      </c>
      <c r="PEP25" s="233" t="s">
        <v>376</v>
      </c>
      <c r="PEQ25" s="234" t="s">
        <v>377</v>
      </c>
      <c r="PER25" s="235" t="s">
        <v>378</v>
      </c>
      <c r="PES25" s="236"/>
      <c r="PET25" s="237"/>
      <c r="PEU25" s="237"/>
      <c r="PEV25" s="238"/>
      <c r="PEW25" s="239" t="s">
        <v>254</v>
      </c>
      <c r="PEX25" s="233" t="s">
        <v>376</v>
      </c>
      <c r="PEY25" s="234" t="s">
        <v>377</v>
      </c>
      <c r="PEZ25" s="235" t="s">
        <v>378</v>
      </c>
      <c r="PFA25" s="236"/>
      <c r="PFB25" s="237"/>
      <c r="PFC25" s="237"/>
      <c r="PFD25" s="238"/>
      <c r="PFE25" s="239" t="s">
        <v>254</v>
      </c>
      <c r="PFF25" s="233" t="s">
        <v>376</v>
      </c>
      <c r="PFG25" s="234" t="s">
        <v>377</v>
      </c>
      <c r="PFH25" s="235" t="s">
        <v>378</v>
      </c>
      <c r="PFI25" s="236"/>
      <c r="PFJ25" s="237"/>
      <c r="PFK25" s="237"/>
      <c r="PFL25" s="238"/>
      <c r="PFM25" s="239" t="s">
        <v>254</v>
      </c>
      <c r="PFN25" s="233" t="s">
        <v>376</v>
      </c>
      <c r="PFO25" s="234" t="s">
        <v>377</v>
      </c>
      <c r="PFP25" s="235" t="s">
        <v>378</v>
      </c>
      <c r="PFQ25" s="236"/>
      <c r="PFR25" s="237"/>
      <c r="PFS25" s="237"/>
      <c r="PFT25" s="238"/>
      <c r="PFU25" s="239" t="s">
        <v>254</v>
      </c>
      <c r="PFV25" s="233" t="s">
        <v>376</v>
      </c>
      <c r="PFW25" s="234" t="s">
        <v>377</v>
      </c>
      <c r="PFX25" s="235" t="s">
        <v>378</v>
      </c>
      <c r="PFY25" s="236"/>
      <c r="PFZ25" s="237"/>
      <c r="PGA25" s="237"/>
      <c r="PGB25" s="238"/>
      <c r="PGC25" s="239" t="s">
        <v>254</v>
      </c>
      <c r="PGD25" s="233" t="s">
        <v>376</v>
      </c>
      <c r="PGE25" s="234" t="s">
        <v>377</v>
      </c>
      <c r="PGF25" s="235" t="s">
        <v>378</v>
      </c>
      <c r="PGG25" s="236"/>
      <c r="PGH25" s="237"/>
      <c r="PGI25" s="237"/>
      <c r="PGJ25" s="238"/>
      <c r="PGK25" s="239" t="s">
        <v>254</v>
      </c>
      <c r="PGL25" s="233" t="s">
        <v>376</v>
      </c>
      <c r="PGM25" s="234" t="s">
        <v>377</v>
      </c>
      <c r="PGN25" s="235" t="s">
        <v>378</v>
      </c>
      <c r="PGO25" s="236"/>
      <c r="PGP25" s="237"/>
      <c r="PGQ25" s="237"/>
      <c r="PGR25" s="238"/>
      <c r="PGS25" s="239" t="s">
        <v>254</v>
      </c>
      <c r="PGT25" s="233" t="s">
        <v>376</v>
      </c>
      <c r="PGU25" s="234" t="s">
        <v>377</v>
      </c>
      <c r="PGV25" s="235" t="s">
        <v>378</v>
      </c>
      <c r="PGW25" s="236"/>
      <c r="PGX25" s="237"/>
      <c r="PGY25" s="237"/>
      <c r="PGZ25" s="238"/>
      <c r="PHA25" s="239" t="s">
        <v>254</v>
      </c>
      <c r="PHB25" s="233" t="s">
        <v>376</v>
      </c>
      <c r="PHC25" s="234" t="s">
        <v>377</v>
      </c>
      <c r="PHD25" s="235" t="s">
        <v>378</v>
      </c>
      <c r="PHE25" s="236"/>
      <c r="PHF25" s="237"/>
      <c r="PHG25" s="237"/>
      <c r="PHH25" s="238"/>
      <c r="PHI25" s="239" t="s">
        <v>254</v>
      </c>
      <c r="PHJ25" s="233" t="s">
        <v>376</v>
      </c>
      <c r="PHK25" s="234" t="s">
        <v>377</v>
      </c>
      <c r="PHL25" s="235" t="s">
        <v>378</v>
      </c>
      <c r="PHM25" s="236"/>
      <c r="PHN25" s="237"/>
      <c r="PHO25" s="237"/>
      <c r="PHP25" s="238"/>
      <c r="PHQ25" s="239" t="s">
        <v>254</v>
      </c>
      <c r="PHR25" s="233" t="s">
        <v>376</v>
      </c>
      <c r="PHS25" s="234" t="s">
        <v>377</v>
      </c>
      <c r="PHT25" s="235" t="s">
        <v>378</v>
      </c>
      <c r="PHU25" s="236"/>
      <c r="PHV25" s="237"/>
      <c r="PHW25" s="237"/>
      <c r="PHX25" s="238"/>
      <c r="PHY25" s="239" t="s">
        <v>254</v>
      </c>
      <c r="PHZ25" s="233" t="s">
        <v>376</v>
      </c>
      <c r="PIA25" s="234" t="s">
        <v>377</v>
      </c>
      <c r="PIB25" s="235" t="s">
        <v>378</v>
      </c>
      <c r="PIC25" s="236"/>
      <c r="PID25" s="237"/>
      <c r="PIE25" s="237"/>
      <c r="PIF25" s="238"/>
      <c r="PIG25" s="239" t="s">
        <v>254</v>
      </c>
      <c r="PIH25" s="233" t="s">
        <v>376</v>
      </c>
      <c r="PII25" s="234" t="s">
        <v>377</v>
      </c>
      <c r="PIJ25" s="235" t="s">
        <v>378</v>
      </c>
      <c r="PIK25" s="236"/>
      <c r="PIL25" s="237"/>
      <c r="PIM25" s="237"/>
      <c r="PIN25" s="238"/>
      <c r="PIO25" s="239" t="s">
        <v>254</v>
      </c>
      <c r="PIP25" s="233" t="s">
        <v>376</v>
      </c>
      <c r="PIQ25" s="234" t="s">
        <v>377</v>
      </c>
      <c r="PIR25" s="235" t="s">
        <v>378</v>
      </c>
      <c r="PIS25" s="236"/>
      <c r="PIT25" s="237"/>
      <c r="PIU25" s="237"/>
      <c r="PIV25" s="238"/>
      <c r="PIW25" s="239" t="s">
        <v>254</v>
      </c>
      <c r="PIX25" s="233" t="s">
        <v>376</v>
      </c>
      <c r="PIY25" s="234" t="s">
        <v>377</v>
      </c>
      <c r="PIZ25" s="235" t="s">
        <v>378</v>
      </c>
      <c r="PJA25" s="236"/>
      <c r="PJB25" s="237"/>
      <c r="PJC25" s="237"/>
      <c r="PJD25" s="238"/>
      <c r="PJE25" s="239" t="s">
        <v>254</v>
      </c>
      <c r="PJF25" s="233" t="s">
        <v>376</v>
      </c>
      <c r="PJG25" s="234" t="s">
        <v>377</v>
      </c>
      <c r="PJH25" s="235" t="s">
        <v>378</v>
      </c>
      <c r="PJI25" s="236"/>
      <c r="PJJ25" s="237"/>
      <c r="PJK25" s="237"/>
      <c r="PJL25" s="238"/>
      <c r="PJM25" s="239" t="s">
        <v>254</v>
      </c>
      <c r="PJN25" s="233" t="s">
        <v>376</v>
      </c>
      <c r="PJO25" s="234" t="s">
        <v>377</v>
      </c>
      <c r="PJP25" s="235" t="s">
        <v>378</v>
      </c>
      <c r="PJQ25" s="236"/>
      <c r="PJR25" s="237"/>
      <c r="PJS25" s="237"/>
      <c r="PJT25" s="238"/>
      <c r="PJU25" s="239" t="s">
        <v>254</v>
      </c>
      <c r="PJV25" s="233" t="s">
        <v>376</v>
      </c>
      <c r="PJW25" s="234" t="s">
        <v>377</v>
      </c>
      <c r="PJX25" s="235" t="s">
        <v>378</v>
      </c>
      <c r="PJY25" s="236"/>
      <c r="PJZ25" s="237"/>
      <c r="PKA25" s="237"/>
      <c r="PKB25" s="238"/>
      <c r="PKC25" s="239" t="s">
        <v>254</v>
      </c>
      <c r="PKD25" s="233" t="s">
        <v>376</v>
      </c>
      <c r="PKE25" s="234" t="s">
        <v>377</v>
      </c>
      <c r="PKF25" s="235" t="s">
        <v>378</v>
      </c>
      <c r="PKG25" s="236"/>
      <c r="PKH25" s="237"/>
      <c r="PKI25" s="237"/>
      <c r="PKJ25" s="238"/>
      <c r="PKK25" s="239" t="s">
        <v>254</v>
      </c>
      <c r="PKL25" s="233" t="s">
        <v>376</v>
      </c>
      <c r="PKM25" s="234" t="s">
        <v>377</v>
      </c>
      <c r="PKN25" s="235" t="s">
        <v>378</v>
      </c>
      <c r="PKO25" s="236"/>
      <c r="PKP25" s="237"/>
      <c r="PKQ25" s="237"/>
      <c r="PKR25" s="238"/>
      <c r="PKS25" s="239" t="s">
        <v>254</v>
      </c>
      <c r="PKT25" s="233" t="s">
        <v>376</v>
      </c>
      <c r="PKU25" s="234" t="s">
        <v>377</v>
      </c>
      <c r="PKV25" s="235" t="s">
        <v>378</v>
      </c>
      <c r="PKW25" s="236"/>
      <c r="PKX25" s="237"/>
      <c r="PKY25" s="237"/>
      <c r="PKZ25" s="238"/>
      <c r="PLA25" s="239" t="s">
        <v>254</v>
      </c>
      <c r="PLB25" s="233" t="s">
        <v>376</v>
      </c>
      <c r="PLC25" s="234" t="s">
        <v>377</v>
      </c>
      <c r="PLD25" s="235" t="s">
        <v>378</v>
      </c>
      <c r="PLE25" s="236"/>
      <c r="PLF25" s="237"/>
      <c r="PLG25" s="237"/>
      <c r="PLH25" s="238"/>
      <c r="PLI25" s="239" t="s">
        <v>254</v>
      </c>
      <c r="PLJ25" s="233" t="s">
        <v>376</v>
      </c>
      <c r="PLK25" s="234" t="s">
        <v>377</v>
      </c>
      <c r="PLL25" s="235" t="s">
        <v>378</v>
      </c>
      <c r="PLM25" s="236"/>
      <c r="PLN25" s="237"/>
      <c r="PLO25" s="237"/>
      <c r="PLP25" s="238"/>
      <c r="PLQ25" s="239" t="s">
        <v>254</v>
      </c>
      <c r="PLR25" s="233" t="s">
        <v>376</v>
      </c>
      <c r="PLS25" s="234" t="s">
        <v>377</v>
      </c>
      <c r="PLT25" s="235" t="s">
        <v>378</v>
      </c>
      <c r="PLU25" s="236"/>
      <c r="PLV25" s="237"/>
      <c r="PLW25" s="237"/>
      <c r="PLX25" s="238"/>
      <c r="PLY25" s="239" t="s">
        <v>254</v>
      </c>
      <c r="PLZ25" s="233" t="s">
        <v>376</v>
      </c>
      <c r="PMA25" s="234" t="s">
        <v>377</v>
      </c>
      <c r="PMB25" s="235" t="s">
        <v>378</v>
      </c>
      <c r="PMC25" s="236"/>
      <c r="PMD25" s="237"/>
      <c r="PME25" s="237"/>
      <c r="PMF25" s="238"/>
      <c r="PMG25" s="239" t="s">
        <v>254</v>
      </c>
      <c r="PMH25" s="233" t="s">
        <v>376</v>
      </c>
      <c r="PMI25" s="234" t="s">
        <v>377</v>
      </c>
      <c r="PMJ25" s="235" t="s">
        <v>378</v>
      </c>
      <c r="PMK25" s="236"/>
      <c r="PML25" s="237"/>
      <c r="PMM25" s="237"/>
      <c r="PMN25" s="238"/>
      <c r="PMO25" s="239" t="s">
        <v>254</v>
      </c>
      <c r="PMP25" s="233" t="s">
        <v>376</v>
      </c>
      <c r="PMQ25" s="234" t="s">
        <v>377</v>
      </c>
      <c r="PMR25" s="235" t="s">
        <v>378</v>
      </c>
      <c r="PMS25" s="236"/>
      <c r="PMT25" s="237"/>
      <c r="PMU25" s="237"/>
      <c r="PMV25" s="238"/>
      <c r="PMW25" s="239" t="s">
        <v>254</v>
      </c>
      <c r="PMX25" s="233" t="s">
        <v>376</v>
      </c>
      <c r="PMY25" s="234" t="s">
        <v>377</v>
      </c>
      <c r="PMZ25" s="235" t="s">
        <v>378</v>
      </c>
      <c r="PNA25" s="236"/>
      <c r="PNB25" s="237"/>
      <c r="PNC25" s="237"/>
      <c r="PND25" s="238"/>
      <c r="PNE25" s="239" t="s">
        <v>254</v>
      </c>
      <c r="PNF25" s="233" t="s">
        <v>376</v>
      </c>
      <c r="PNG25" s="234" t="s">
        <v>377</v>
      </c>
      <c r="PNH25" s="235" t="s">
        <v>378</v>
      </c>
      <c r="PNI25" s="236"/>
      <c r="PNJ25" s="237"/>
      <c r="PNK25" s="237"/>
      <c r="PNL25" s="238"/>
      <c r="PNM25" s="239" t="s">
        <v>254</v>
      </c>
      <c r="PNN25" s="233" t="s">
        <v>376</v>
      </c>
      <c r="PNO25" s="234" t="s">
        <v>377</v>
      </c>
      <c r="PNP25" s="235" t="s">
        <v>378</v>
      </c>
      <c r="PNQ25" s="236"/>
      <c r="PNR25" s="237"/>
      <c r="PNS25" s="237"/>
      <c r="PNT25" s="238"/>
      <c r="PNU25" s="239" t="s">
        <v>254</v>
      </c>
      <c r="PNV25" s="233" t="s">
        <v>376</v>
      </c>
      <c r="PNW25" s="234" t="s">
        <v>377</v>
      </c>
      <c r="PNX25" s="235" t="s">
        <v>378</v>
      </c>
      <c r="PNY25" s="236"/>
      <c r="PNZ25" s="237"/>
      <c r="POA25" s="237"/>
      <c r="POB25" s="238"/>
      <c r="POC25" s="239" t="s">
        <v>254</v>
      </c>
      <c r="POD25" s="233" t="s">
        <v>376</v>
      </c>
      <c r="POE25" s="234" t="s">
        <v>377</v>
      </c>
      <c r="POF25" s="235" t="s">
        <v>378</v>
      </c>
      <c r="POG25" s="236"/>
      <c r="POH25" s="237"/>
      <c r="POI25" s="237"/>
      <c r="POJ25" s="238"/>
      <c r="POK25" s="239" t="s">
        <v>254</v>
      </c>
      <c r="POL25" s="233" t="s">
        <v>376</v>
      </c>
      <c r="POM25" s="234" t="s">
        <v>377</v>
      </c>
      <c r="PON25" s="235" t="s">
        <v>378</v>
      </c>
      <c r="POO25" s="236"/>
      <c r="POP25" s="237"/>
      <c r="POQ25" s="237"/>
      <c r="POR25" s="238"/>
      <c r="POS25" s="239" t="s">
        <v>254</v>
      </c>
      <c r="POT25" s="233" t="s">
        <v>376</v>
      </c>
      <c r="POU25" s="234" t="s">
        <v>377</v>
      </c>
      <c r="POV25" s="235" t="s">
        <v>378</v>
      </c>
      <c r="POW25" s="236"/>
      <c r="POX25" s="237"/>
      <c r="POY25" s="237"/>
      <c r="POZ25" s="238"/>
      <c r="PPA25" s="239" t="s">
        <v>254</v>
      </c>
      <c r="PPB25" s="233" t="s">
        <v>376</v>
      </c>
      <c r="PPC25" s="234" t="s">
        <v>377</v>
      </c>
      <c r="PPD25" s="235" t="s">
        <v>378</v>
      </c>
      <c r="PPE25" s="236"/>
      <c r="PPF25" s="237"/>
      <c r="PPG25" s="237"/>
      <c r="PPH25" s="238"/>
      <c r="PPI25" s="239" t="s">
        <v>254</v>
      </c>
      <c r="PPJ25" s="233" t="s">
        <v>376</v>
      </c>
      <c r="PPK25" s="234" t="s">
        <v>377</v>
      </c>
      <c r="PPL25" s="235" t="s">
        <v>378</v>
      </c>
      <c r="PPM25" s="236"/>
      <c r="PPN25" s="237"/>
      <c r="PPO25" s="237"/>
      <c r="PPP25" s="238"/>
      <c r="PPQ25" s="239" t="s">
        <v>254</v>
      </c>
      <c r="PPR25" s="233" t="s">
        <v>376</v>
      </c>
      <c r="PPS25" s="234" t="s">
        <v>377</v>
      </c>
      <c r="PPT25" s="235" t="s">
        <v>378</v>
      </c>
      <c r="PPU25" s="236"/>
      <c r="PPV25" s="237"/>
      <c r="PPW25" s="237"/>
      <c r="PPX25" s="238"/>
      <c r="PPY25" s="239" t="s">
        <v>254</v>
      </c>
      <c r="PPZ25" s="233" t="s">
        <v>376</v>
      </c>
      <c r="PQA25" s="234" t="s">
        <v>377</v>
      </c>
      <c r="PQB25" s="235" t="s">
        <v>378</v>
      </c>
      <c r="PQC25" s="236"/>
      <c r="PQD25" s="237"/>
      <c r="PQE25" s="237"/>
      <c r="PQF25" s="238"/>
      <c r="PQG25" s="239" t="s">
        <v>254</v>
      </c>
      <c r="PQH25" s="233" t="s">
        <v>376</v>
      </c>
      <c r="PQI25" s="234" t="s">
        <v>377</v>
      </c>
      <c r="PQJ25" s="235" t="s">
        <v>378</v>
      </c>
      <c r="PQK25" s="236"/>
      <c r="PQL25" s="237"/>
      <c r="PQM25" s="237"/>
      <c r="PQN25" s="238"/>
      <c r="PQO25" s="239" t="s">
        <v>254</v>
      </c>
      <c r="PQP25" s="233" t="s">
        <v>376</v>
      </c>
      <c r="PQQ25" s="234" t="s">
        <v>377</v>
      </c>
      <c r="PQR25" s="235" t="s">
        <v>378</v>
      </c>
      <c r="PQS25" s="236"/>
      <c r="PQT25" s="237"/>
      <c r="PQU25" s="237"/>
      <c r="PQV25" s="238"/>
      <c r="PQW25" s="239" t="s">
        <v>254</v>
      </c>
      <c r="PQX25" s="233" t="s">
        <v>376</v>
      </c>
      <c r="PQY25" s="234" t="s">
        <v>377</v>
      </c>
      <c r="PQZ25" s="235" t="s">
        <v>378</v>
      </c>
      <c r="PRA25" s="236"/>
      <c r="PRB25" s="237"/>
      <c r="PRC25" s="237"/>
      <c r="PRD25" s="238"/>
      <c r="PRE25" s="239" t="s">
        <v>254</v>
      </c>
      <c r="PRF25" s="233" t="s">
        <v>376</v>
      </c>
      <c r="PRG25" s="234" t="s">
        <v>377</v>
      </c>
      <c r="PRH25" s="235" t="s">
        <v>378</v>
      </c>
      <c r="PRI25" s="236"/>
      <c r="PRJ25" s="237"/>
      <c r="PRK25" s="237"/>
      <c r="PRL25" s="238"/>
      <c r="PRM25" s="239" t="s">
        <v>254</v>
      </c>
      <c r="PRN25" s="233" t="s">
        <v>376</v>
      </c>
      <c r="PRO25" s="234" t="s">
        <v>377</v>
      </c>
      <c r="PRP25" s="235" t="s">
        <v>378</v>
      </c>
      <c r="PRQ25" s="236"/>
      <c r="PRR25" s="237"/>
      <c r="PRS25" s="237"/>
      <c r="PRT25" s="238"/>
      <c r="PRU25" s="239" t="s">
        <v>254</v>
      </c>
      <c r="PRV25" s="233" t="s">
        <v>376</v>
      </c>
      <c r="PRW25" s="234" t="s">
        <v>377</v>
      </c>
      <c r="PRX25" s="235" t="s">
        <v>378</v>
      </c>
      <c r="PRY25" s="236"/>
      <c r="PRZ25" s="237"/>
      <c r="PSA25" s="237"/>
      <c r="PSB25" s="238"/>
      <c r="PSC25" s="239" t="s">
        <v>254</v>
      </c>
      <c r="PSD25" s="233" t="s">
        <v>376</v>
      </c>
      <c r="PSE25" s="234" t="s">
        <v>377</v>
      </c>
      <c r="PSF25" s="235" t="s">
        <v>378</v>
      </c>
      <c r="PSG25" s="236"/>
      <c r="PSH25" s="237"/>
      <c r="PSI25" s="237"/>
      <c r="PSJ25" s="238"/>
      <c r="PSK25" s="239" t="s">
        <v>254</v>
      </c>
      <c r="PSL25" s="233" t="s">
        <v>376</v>
      </c>
      <c r="PSM25" s="234" t="s">
        <v>377</v>
      </c>
      <c r="PSN25" s="235" t="s">
        <v>378</v>
      </c>
      <c r="PSO25" s="236"/>
      <c r="PSP25" s="237"/>
      <c r="PSQ25" s="237"/>
      <c r="PSR25" s="238"/>
      <c r="PSS25" s="239" t="s">
        <v>254</v>
      </c>
      <c r="PST25" s="233" t="s">
        <v>376</v>
      </c>
      <c r="PSU25" s="234" t="s">
        <v>377</v>
      </c>
      <c r="PSV25" s="235" t="s">
        <v>378</v>
      </c>
      <c r="PSW25" s="236"/>
      <c r="PSX25" s="237"/>
      <c r="PSY25" s="237"/>
      <c r="PSZ25" s="238"/>
      <c r="PTA25" s="239" t="s">
        <v>254</v>
      </c>
      <c r="PTB25" s="233" t="s">
        <v>376</v>
      </c>
      <c r="PTC25" s="234" t="s">
        <v>377</v>
      </c>
      <c r="PTD25" s="235" t="s">
        <v>378</v>
      </c>
      <c r="PTE25" s="236"/>
      <c r="PTF25" s="237"/>
      <c r="PTG25" s="237"/>
      <c r="PTH25" s="238"/>
      <c r="PTI25" s="239" t="s">
        <v>254</v>
      </c>
      <c r="PTJ25" s="233" t="s">
        <v>376</v>
      </c>
      <c r="PTK25" s="234" t="s">
        <v>377</v>
      </c>
      <c r="PTL25" s="235" t="s">
        <v>378</v>
      </c>
      <c r="PTM25" s="236"/>
      <c r="PTN25" s="237"/>
      <c r="PTO25" s="237"/>
      <c r="PTP25" s="238"/>
      <c r="PTQ25" s="239" t="s">
        <v>254</v>
      </c>
      <c r="PTR25" s="233" t="s">
        <v>376</v>
      </c>
      <c r="PTS25" s="234" t="s">
        <v>377</v>
      </c>
      <c r="PTT25" s="235" t="s">
        <v>378</v>
      </c>
      <c r="PTU25" s="236"/>
      <c r="PTV25" s="237"/>
      <c r="PTW25" s="237"/>
      <c r="PTX25" s="238"/>
      <c r="PTY25" s="239" t="s">
        <v>254</v>
      </c>
      <c r="PTZ25" s="233" t="s">
        <v>376</v>
      </c>
      <c r="PUA25" s="234" t="s">
        <v>377</v>
      </c>
      <c r="PUB25" s="235" t="s">
        <v>378</v>
      </c>
      <c r="PUC25" s="236"/>
      <c r="PUD25" s="237"/>
      <c r="PUE25" s="237"/>
      <c r="PUF25" s="238"/>
      <c r="PUG25" s="239" t="s">
        <v>254</v>
      </c>
      <c r="PUH25" s="233" t="s">
        <v>376</v>
      </c>
      <c r="PUI25" s="234" t="s">
        <v>377</v>
      </c>
      <c r="PUJ25" s="235" t="s">
        <v>378</v>
      </c>
      <c r="PUK25" s="236"/>
      <c r="PUL25" s="237"/>
      <c r="PUM25" s="237"/>
      <c r="PUN25" s="238"/>
      <c r="PUO25" s="239" t="s">
        <v>254</v>
      </c>
      <c r="PUP25" s="233" t="s">
        <v>376</v>
      </c>
      <c r="PUQ25" s="234" t="s">
        <v>377</v>
      </c>
      <c r="PUR25" s="235" t="s">
        <v>378</v>
      </c>
      <c r="PUS25" s="236"/>
      <c r="PUT25" s="237"/>
      <c r="PUU25" s="237"/>
      <c r="PUV25" s="238"/>
      <c r="PUW25" s="239" t="s">
        <v>254</v>
      </c>
      <c r="PUX25" s="233" t="s">
        <v>376</v>
      </c>
      <c r="PUY25" s="234" t="s">
        <v>377</v>
      </c>
      <c r="PUZ25" s="235" t="s">
        <v>378</v>
      </c>
      <c r="PVA25" s="236"/>
      <c r="PVB25" s="237"/>
      <c r="PVC25" s="237"/>
      <c r="PVD25" s="238"/>
      <c r="PVE25" s="239" t="s">
        <v>254</v>
      </c>
      <c r="PVF25" s="233" t="s">
        <v>376</v>
      </c>
      <c r="PVG25" s="234" t="s">
        <v>377</v>
      </c>
      <c r="PVH25" s="235" t="s">
        <v>378</v>
      </c>
      <c r="PVI25" s="236"/>
      <c r="PVJ25" s="237"/>
      <c r="PVK25" s="237"/>
      <c r="PVL25" s="238"/>
      <c r="PVM25" s="239" t="s">
        <v>254</v>
      </c>
      <c r="PVN25" s="233" t="s">
        <v>376</v>
      </c>
      <c r="PVO25" s="234" t="s">
        <v>377</v>
      </c>
      <c r="PVP25" s="235" t="s">
        <v>378</v>
      </c>
      <c r="PVQ25" s="236"/>
      <c r="PVR25" s="237"/>
      <c r="PVS25" s="237"/>
      <c r="PVT25" s="238"/>
      <c r="PVU25" s="239" t="s">
        <v>254</v>
      </c>
      <c r="PVV25" s="233" t="s">
        <v>376</v>
      </c>
      <c r="PVW25" s="234" t="s">
        <v>377</v>
      </c>
      <c r="PVX25" s="235" t="s">
        <v>378</v>
      </c>
      <c r="PVY25" s="236"/>
      <c r="PVZ25" s="237"/>
      <c r="PWA25" s="237"/>
      <c r="PWB25" s="238"/>
      <c r="PWC25" s="239" t="s">
        <v>254</v>
      </c>
      <c r="PWD25" s="233" t="s">
        <v>376</v>
      </c>
      <c r="PWE25" s="234" t="s">
        <v>377</v>
      </c>
      <c r="PWF25" s="235" t="s">
        <v>378</v>
      </c>
      <c r="PWG25" s="236"/>
      <c r="PWH25" s="237"/>
      <c r="PWI25" s="237"/>
      <c r="PWJ25" s="238"/>
      <c r="PWK25" s="239" t="s">
        <v>254</v>
      </c>
      <c r="PWL25" s="233" t="s">
        <v>376</v>
      </c>
      <c r="PWM25" s="234" t="s">
        <v>377</v>
      </c>
      <c r="PWN25" s="235" t="s">
        <v>378</v>
      </c>
      <c r="PWO25" s="236"/>
      <c r="PWP25" s="237"/>
      <c r="PWQ25" s="237"/>
      <c r="PWR25" s="238"/>
      <c r="PWS25" s="239" t="s">
        <v>254</v>
      </c>
      <c r="PWT25" s="233" t="s">
        <v>376</v>
      </c>
      <c r="PWU25" s="234" t="s">
        <v>377</v>
      </c>
      <c r="PWV25" s="235" t="s">
        <v>378</v>
      </c>
      <c r="PWW25" s="236"/>
      <c r="PWX25" s="237"/>
      <c r="PWY25" s="237"/>
      <c r="PWZ25" s="238"/>
      <c r="PXA25" s="239" t="s">
        <v>254</v>
      </c>
      <c r="PXB25" s="233" t="s">
        <v>376</v>
      </c>
      <c r="PXC25" s="234" t="s">
        <v>377</v>
      </c>
      <c r="PXD25" s="235" t="s">
        <v>378</v>
      </c>
      <c r="PXE25" s="236"/>
      <c r="PXF25" s="237"/>
      <c r="PXG25" s="237"/>
      <c r="PXH25" s="238"/>
      <c r="PXI25" s="239" t="s">
        <v>254</v>
      </c>
      <c r="PXJ25" s="233" t="s">
        <v>376</v>
      </c>
      <c r="PXK25" s="234" t="s">
        <v>377</v>
      </c>
      <c r="PXL25" s="235" t="s">
        <v>378</v>
      </c>
      <c r="PXM25" s="236"/>
      <c r="PXN25" s="237"/>
      <c r="PXO25" s="237"/>
      <c r="PXP25" s="238"/>
      <c r="PXQ25" s="239" t="s">
        <v>254</v>
      </c>
      <c r="PXR25" s="233" t="s">
        <v>376</v>
      </c>
      <c r="PXS25" s="234" t="s">
        <v>377</v>
      </c>
      <c r="PXT25" s="235" t="s">
        <v>378</v>
      </c>
      <c r="PXU25" s="236"/>
      <c r="PXV25" s="237"/>
      <c r="PXW25" s="237"/>
      <c r="PXX25" s="238"/>
      <c r="PXY25" s="239" t="s">
        <v>254</v>
      </c>
      <c r="PXZ25" s="233" t="s">
        <v>376</v>
      </c>
      <c r="PYA25" s="234" t="s">
        <v>377</v>
      </c>
      <c r="PYB25" s="235" t="s">
        <v>378</v>
      </c>
      <c r="PYC25" s="236"/>
      <c r="PYD25" s="237"/>
      <c r="PYE25" s="237"/>
      <c r="PYF25" s="238"/>
      <c r="PYG25" s="239" t="s">
        <v>254</v>
      </c>
      <c r="PYH25" s="233" t="s">
        <v>376</v>
      </c>
      <c r="PYI25" s="234" t="s">
        <v>377</v>
      </c>
      <c r="PYJ25" s="235" t="s">
        <v>378</v>
      </c>
      <c r="PYK25" s="236"/>
      <c r="PYL25" s="237"/>
      <c r="PYM25" s="237"/>
      <c r="PYN25" s="238"/>
      <c r="PYO25" s="239" t="s">
        <v>254</v>
      </c>
      <c r="PYP25" s="233" t="s">
        <v>376</v>
      </c>
      <c r="PYQ25" s="234" t="s">
        <v>377</v>
      </c>
      <c r="PYR25" s="235" t="s">
        <v>378</v>
      </c>
      <c r="PYS25" s="236"/>
      <c r="PYT25" s="237"/>
      <c r="PYU25" s="237"/>
      <c r="PYV25" s="238"/>
      <c r="PYW25" s="239" t="s">
        <v>254</v>
      </c>
      <c r="PYX25" s="233" t="s">
        <v>376</v>
      </c>
      <c r="PYY25" s="234" t="s">
        <v>377</v>
      </c>
      <c r="PYZ25" s="235" t="s">
        <v>378</v>
      </c>
      <c r="PZA25" s="236"/>
      <c r="PZB25" s="237"/>
      <c r="PZC25" s="237"/>
      <c r="PZD25" s="238"/>
      <c r="PZE25" s="239" t="s">
        <v>254</v>
      </c>
      <c r="PZF25" s="233" t="s">
        <v>376</v>
      </c>
      <c r="PZG25" s="234" t="s">
        <v>377</v>
      </c>
      <c r="PZH25" s="235" t="s">
        <v>378</v>
      </c>
      <c r="PZI25" s="236"/>
      <c r="PZJ25" s="237"/>
      <c r="PZK25" s="237"/>
      <c r="PZL25" s="238"/>
      <c r="PZM25" s="239" t="s">
        <v>254</v>
      </c>
      <c r="PZN25" s="233" t="s">
        <v>376</v>
      </c>
      <c r="PZO25" s="234" t="s">
        <v>377</v>
      </c>
      <c r="PZP25" s="235" t="s">
        <v>378</v>
      </c>
      <c r="PZQ25" s="236"/>
      <c r="PZR25" s="237"/>
      <c r="PZS25" s="237"/>
      <c r="PZT25" s="238"/>
      <c r="PZU25" s="239" t="s">
        <v>254</v>
      </c>
      <c r="PZV25" s="233" t="s">
        <v>376</v>
      </c>
      <c r="PZW25" s="234" t="s">
        <v>377</v>
      </c>
      <c r="PZX25" s="235" t="s">
        <v>378</v>
      </c>
      <c r="PZY25" s="236"/>
      <c r="PZZ25" s="237"/>
      <c r="QAA25" s="237"/>
      <c r="QAB25" s="238"/>
      <c r="QAC25" s="239" t="s">
        <v>254</v>
      </c>
      <c r="QAD25" s="233" t="s">
        <v>376</v>
      </c>
      <c r="QAE25" s="234" t="s">
        <v>377</v>
      </c>
      <c r="QAF25" s="235" t="s">
        <v>378</v>
      </c>
      <c r="QAG25" s="236"/>
      <c r="QAH25" s="237"/>
      <c r="QAI25" s="237"/>
      <c r="QAJ25" s="238"/>
      <c r="QAK25" s="239" t="s">
        <v>254</v>
      </c>
      <c r="QAL25" s="233" t="s">
        <v>376</v>
      </c>
      <c r="QAM25" s="234" t="s">
        <v>377</v>
      </c>
      <c r="QAN25" s="235" t="s">
        <v>378</v>
      </c>
      <c r="QAO25" s="236"/>
      <c r="QAP25" s="237"/>
      <c r="QAQ25" s="237"/>
      <c r="QAR25" s="238"/>
      <c r="QAS25" s="239" t="s">
        <v>254</v>
      </c>
      <c r="QAT25" s="233" t="s">
        <v>376</v>
      </c>
      <c r="QAU25" s="234" t="s">
        <v>377</v>
      </c>
      <c r="QAV25" s="235" t="s">
        <v>378</v>
      </c>
      <c r="QAW25" s="236"/>
      <c r="QAX25" s="237"/>
      <c r="QAY25" s="237"/>
      <c r="QAZ25" s="238"/>
      <c r="QBA25" s="239" t="s">
        <v>254</v>
      </c>
      <c r="QBB25" s="233" t="s">
        <v>376</v>
      </c>
      <c r="QBC25" s="234" t="s">
        <v>377</v>
      </c>
      <c r="QBD25" s="235" t="s">
        <v>378</v>
      </c>
      <c r="QBE25" s="236"/>
      <c r="QBF25" s="237"/>
      <c r="QBG25" s="237"/>
      <c r="QBH25" s="238"/>
      <c r="QBI25" s="239" t="s">
        <v>254</v>
      </c>
      <c r="QBJ25" s="233" t="s">
        <v>376</v>
      </c>
      <c r="QBK25" s="234" t="s">
        <v>377</v>
      </c>
      <c r="QBL25" s="235" t="s">
        <v>378</v>
      </c>
      <c r="QBM25" s="236"/>
      <c r="QBN25" s="237"/>
      <c r="QBO25" s="237"/>
      <c r="QBP25" s="238"/>
      <c r="QBQ25" s="239" t="s">
        <v>254</v>
      </c>
      <c r="QBR25" s="233" t="s">
        <v>376</v>
      </c>
      <c r="QBS25" s="234" t="s">
        <v>377</v>
      </c>
      <c r="QBT25" s="235" t="s">
        <v>378</v>
      </c>
      <c r="QBU25" s="236"/>
      <c r="QBV25" s="237"/>
      <c r="QBW25" s="237"/>
      <c r="QBX25" s="238"/>
      <c r="QBY25" s="239" t="s">
        <v>254</v>
      </c>
      <c r="QBZ25" s="233" t="s">
        <v>376</v>
      </c>
      <c r="QCA25" s="234" t="s">
        <v>377</v>
      </c>
      <c r="QCB25" s="235" t="s">
        <v>378</v>
      </c>
      <c r="QCC25" s="236"/>
      <c r="QCD25" s="237"/>
      <c r="QCE25" s="237"/>
      <c r="QCF25" s="238"/>
      <c r="QCG25" s="239" t="s">
        <v>254</v>
      </c>
      <c r="QCH25" s="233" t="s">
        <v>376</v>
      </c>
      <c r="QCI25" s="234" t="s">
        <v>377</v>
      </c>
      <c r="QCJ25" s="235" t="s">
        <v>378</v>
      </c>
      <c r="QCK25" s="236"/>
      <c r="QCL25" s="237"/>
      <c r="QCM25" s="237"/>
      <c r="QCN25" s="238"/>
      <c r="QCO25" s="239" t="s">
        <v>254</v>
      </c>
      <c r="QCP25" s="233" t="s">
        <v>376</v>
      </c>
      <c r="QCQ25" s="234" t="s">
        <v>377</v>
      </c>
      <c r="QCR25" s="235" t="s">
        <v>378</v>
      </c>
      <c r="QCS25" s="236"/>
      <c r="QCT25" s="237"/>
      <c r="QCU25" s="237"/>
      <c r="QCV25" s="238"/>
      <c r="QCW25" s="239" t="s">
        <v>254</v>
      </c>
      <c r="QCX25" s="233" t="s">
        <v>376</v>
      </c>
      <c r="QCY25" s="234" t="s">
        <v>377</v>
      </c>
      <c r="QCZ25" s="235" t="s">
        <v>378</v>
      </c>
      <c r="QDA25" s="236"/>
      <c r="QDB25" s="237"/>
      <c r="QDC25" s="237"/>
      <c r="QDD25" s="238"/>
      <c r="QDE25" s="239" t="s">
        <v>254</v>
      </c>
      <c r="QDF25" s="233" t="s">
        <v>376</v>
      </c>
      <c r="QDG25" s="234" t="s">
        <v>377</v>
      </c>
      <c r="QDH25" s="235" t="s">
        <v>378</v>
      </c>
      <c r="QDI25" s="236"/>
      <c r="QDJ25" s="237"/>
      <c r="QDK25" s="237"/>
      <c r="QDL25" s="238"/>
      <c r="QDM25" s="239" t="s">
        <v>254</v>
      </c>
      <c r="QDN25" s="233" t="s">
        <v>376</v>
      </c>
      <c r="QDO25" s="234" t="s">
        <v>377</v>
      </c>
      <c r="QDP25" s="235" t="s">
        <v>378</v>
      </c>
      <c r="QDQ25" s="236"/>
      <c r="QDR25" s="237"/>
      <c r="QDS25" s="237"/>
      <c r="QDT25" s="238"/>
      <c r="QDU25" s="239" t="s">
        <v>254</v>
      </c>
      <c r="QDV25" s="233" t="s">
        <v>376</v>
      </c>
      <c r="QDW25" s="234" t="s">
        <v>377</v>
      </c>
      <c r="QDX25" s="235" t="s">
        <v>378</v>
      </c>
      <c r="QDY25" s="236"/>
      <c r="QDZ25" s="237"/>
      <c r="QEA25" s="237"/>
      <c r="QEB25" s="238"/>
      <c r="QEC25" s="239" t="s">
        <v>254</v>
      </c>
      <c r="QED25" s="233" t="s">
        <v>376</v>
      </c>
      <c r="QEE25" s="234" t="s">
        <v>377</v>
      </c>
      <c r="QEF25" s="235" t="s">
        <v>378</v>
      </c>
      <c r="QEG25" s="236"/>
      <c r="QEH25" s="237"/>
      <c r="QEI25" s="237"/>
      <c r="QEJ25" s="238"/>
      <c r="QEK25" s="239" t="s">
        <v>254</v>
      </c>
      <c r="QEL25" s="233" t="s">
        <v>376</v>
      </c>
      <c r="QEM25" s="234" t="s">
        <v>377</v>
      </c>
      <c r="QEN25" s="235" t="s">
        <v>378</v>
      </c>
      <c r="QEO25" s="236"/>
      <c r="QEP25" s="237"/>
      <c r="QEQ25" s="237"/>
      <c r="QER25" s="238"/>
      <c r="QES25" s="239" t="s">
        <v>254</v>
      </c>
      <c r="QET25" s="233" t="s">
        <v>376</v>
      </c>
      <c r="QEU25" s="234" t="s">
        <v>377</v>
      </c>
      <c r="QEV25" s="235" t="s">
        <v>378</v>
      </c>
      <c r="QEW25" s="236"/>
      <c r="QEX25" s="237"/>
      <c r="QEY25" s="237"/>
      <c r="QEZ25" s="238"/>
      <c r="QFA25" s="239" t="s">
        <v>254</v>
      </c>
      <c r="QFB25" s="233" t="s">
        <v>376</v>
      </c>
      <c r="QFC25" s="234" t="s">
        <v>377</v>
      </c>
      <c r="QFD25" s="235" t="s">
        <v>378</v>
      </c>
      <c r="QFE25" s="236"/>
      <c r="QFF25" s="237"/>
      <c r="QFG25" s="237"/>
      <c r="QFH25" s="238"/>
      <c r="QFI25" s="239" t="s">
        <v>254</v>
      </c>
      <c r="QFJ25" s="233" t="s">
        <v>376</v>
      </c>
      <c r="QFK25" s="234" t="s">
        <v>377</v>
      </c>
      <c r="QFL25" s="235" t="s">
        <v>378</v>
      </c>
      <c r="QFM25" s="236"/>
      <c r="QFN25" s="237"/>
      <c r="QFO25" s="237"/>
      <c r="QFP25" s="238"/>
      <c r="QFQ25" s="239" t="s">
        <v>254</v>
      </c>
      <c r="QFR25" s="233" t="s">
        <v>376</v>
      </c>
      <c r="QFS25" s="234" t="s">
        <v>377</v>
      </c>
      <c r="QFT25" s="235" t="s">
        <v>378</v>
      </c>
      <c r="QFU25" s="236"/>
      <c r="QFV25" s="237"/>
      <c r="QFW25" s="237"/>
      <c r="QFX25" s="238"/>
      <c r="QFY25" s="239" t="s">
        <v>254</v>
      </c>
      <c r="QFZ25" s="233" t="s">
        <v>376</v>
      </c>
      <c r="QGA25" s="234" t="s">
        <v>377</v>
      </c>
      <c r="QGB25" s="235" t="s">
        <v>378</v>
      </c>
      <c r="QGC25" s="236"/>
      <c r="QGD25" s="237"/>
      <c r="QGE25" s="237"/>
      <c r="QGF25" s="238"/>
      <c r="QGG25" s="239" t="s">
        <v>254</v>
      </c>
      <c r="QGH25" s="233" t="s">
        <v>376</v>
      </c>
      <c r="QGI25" s="234" t="s">
        <v>377</v>
      </c>
      <c r="QGJ25" s="235" t="s">
        <v>378</v>
      </c>
      <c r="QGK25" s="236"/>
      <c r="QGL25" s="237"/>
      <c r="QGM25" s="237"/>
      <c r="QGN25" s="238"/>
      <c r="QGO25" s="239" t="s">
        <v>254</v>
      </c>
      <c r="QGP25" s="233" t="s">
        <v>376</v>
      </c>
      <c r="QGQ25" s="234" t="s">
        <v>377</v>
      </c>
      <c r="QGR25" s="235" t="s">
        <v>378</v>
      </c>
      <c r="QGS25" s="236"/>
      <c r="QGT25" s="237"/>
      <c r="QGU25" s="237"/>
      <c r="QGV25" s="238"/>
      <c r="QGW25" s="239" t="s">
        <v>254</v>
      </c>
      <c r="QGX25" s="233" t="s">
        <v>376</v>
      </c>
      <c r="QGY25" s="234" t="s">
        <v>377</v>
      </c>
      <c r="QGZ25" s="235" t="s">
        <v>378</v>
      </c>
      <c r="QHA25" s="236"/>
      <c r="QHB25" s="237"/>
      <c r="QHC25" s="237"/>
      <c r="QHD25" s="238"/>
      <c r="QHE25" s="239" t="s">
        <v>254</v>
      </c>
      <c r="QHF25" s="233" t="s">
        <v>376</v>
      </c>
      <c r="QHG25" s="234" t="s">
        <v>377</v>
      </c>
      <c r="QHH25" s="235" t="s">
        <v>378</v>
      </c>
      <c r="QHI25" s="236"/>
      <c r="QHJ25" s="237"/>
      <c r="QHK25" s="237"/>
      <c r="QHL25" s="238"/>
      <c r="QHM25" s="239" t="s">
        <v>254</v>
      </c>
      <c r="QHN25" s="233" t="s">
        <v>376</v>
      </c>
      <c r="QHO25" s="234" t="s">
        <v>377</v>
      </c>
      <c r="QHP25" s="235" t="s">
        <v>378</v>
      </c>
      <c r="QHQ25" s="236"/>
      <c r="QHR25" s="237"/>
      <c r="QHS25" s="237"/>
      <c r="QHT25" s="238"/>
      <c r="QHU25" s="239" t="s">
        <v>254</v>
      </c>
      <c r="QHV25" s="233" t="s">
        <v>376</v>
      </c>
      <c r="QHW25" s="234" t="s">
        <v>377</v>
      </c>
      <c r="QHX25" s="235" t="s">
        <v>378</v>
      </c>
      <c r="QHY25" s="236"/>
      <c r="QHZ25" s="237"/>
      <c r="QIA25" s="237"/>
      <c r="QIB25" s="238"/>
      <c r="QIC25" s="239" t="s">
        <v>254</v>
      </c>
      <c r="QID25" s="233" t="s">
        <v>376</v>
      </c>
      <c r="QIE25" s="234" t="s">
        <v>377</v>
      </c>
      <c r="QIF25" s="235" t="s">
        <v>378</v>
      </c>
      <c r="QIG25" s="236"/>
      <c r="QIH25" s="237"/>
      <c r="QII25" s="237"/>
      <c r="QIJ25" s="238"/>
      <c r="QIK25" s="239" t="s">
        <v>254</v>
      </c>
      <c r="QIL25" s="233" t="s">
        <v>376</v>
      </c>
      <c r="QIM25" s="234" t="s">
        <v>377</v>
      </c>
      <c r="QIN25" s="235" t="s">
        <v>378</v>
      </c>
      <c r="QIO25" s="236"/>
      <c r="QIP25" s="237"/>
      <c r="QIQ25" s="237"/>
      <c r="QIR25" s="238"/>
      <c r="QIS25" s="239" t="s">
        <v>254</v>
      </c>
      <c r="QIT25" s="233" t="s">
        <v>376</v>
      </c>
      <c r="QIU25" s="234" t="s">
        <v>377</v>
      </c>
      <c r="QIV25" s="235" t="s">
        <v>378</v>
      </c>
      <c r="QIW25" s="236"/>
      <c r="QIX25" s="237"/>
      <c r="QIY25" s="237"/>
      <c r="QIZ25" s="238"/>
      <c r="QJA25" s="239" t="s">
        <v>254</v>
      </c>
      <c r="QJB25" s="233" t="s">
        <v>376</v>
      </c>
      <c r="QJC25" s="234" t="s">
        <v>377</v>
      </c>
      <c r="QJD25" s="235" t="s">
        <v>378</v>
      </c>
      <c r="QJE25" s="236"/>
      <c r="QJF25" s="237"/>
      <c r="QJG25" s="237"/>
      <c r="QJH25" s="238"/>
      <c r="QJI25" s="239" t="s">
        <v>254</v>
      </c>
      <c r="QJJ25" s="233" t="s">
        <v>376</v>
      </c>
      <c r="QJK25" s="234" t="s">
        <v>377</v>
      </c>
      <c r="QJL25" s="235" t="s">
        <v>378</v>
      </c>
      <c r="QJM25" s="236"/>
      <c r="QJN25" s="237"/>
      <c r="QJO25" s="237"/>
      <c r="QJP25" s="238"/>
      <c r="QJQ25" s="239" t="s">
        <v>254</v>
      </c>
      <c r="QJR25" s="233" t="s">
        <v>376</v>
      </c>
      <c r="QJS25" s="234" t="s">
        <v>377</v>
      </c>
      <c r="QJT25" s="235" t="s">
        <v>378</v>
      </c>
      <c r="QJU25" s="236"/>
      <c r="QJV25" s="237"/>
      <c r="QJW25" s="237"/>
      <c r="QJX25" s="238"/>
      <c r="QJY25" s="239" t="s">
        <v>254</v>
      </c>
      <c r="QJZ25" s="233" t="s">
        <v>376</v>
      </c>
      <c r="QKA25" s="234" t="s">
        <v>377</v>
      </c>
      <c r="QKB25" s="235" t="s">
        <v>378</v>
      </c>
      <c r="QKC25" s="236"/>
      <c r="QKD25" s="237"/>
      <c r="QKE25" s="237"/>
      <c r="QKF25" s="238"/>
      <c r="QKG25" s="239" t="s">
        <v>254</v>
      </c>
      <c r="QKH25" s="233" t="s">
        <v>376</v>
      </c>
      <c r="QKI25" s="234" t="s">
        <v>377</v>
      </c>
      <c r="QKJ25" s="235" t="s">
        <v>378</v>
      </c>
      <c r="QKK25" s="236"/>
      <c r="QKL25" s="237"/>
      <c r="QKM25" s="237"/>
      <c r="QKN25" s="238"/>
      <c r="QKO25" s="239" t="s">
        <v>254</v>
      </c>
      <c r="QKP25" s="233" t="s">
        <v>376</v>
      </c>
      <c r="QKQ25" s="234" t="s">
        <v>377</v>
      </c>
      <c r="QKR25" s="235" t="s">
        <v>378</v>
      </c>
      <c r="QKS25" s="236"/>
      <c r="QKT25" s="237"/>
      <c r="QKU25" s="237"/>
      <c r="QKV25" s="238"/>
      <c r="QKW25" s="239" t="s">
        <v>254</v>
      </c>
      <c r="QKX25" s="233" t="s">
        <v>376</v>
      </c>
      <c r="QKY25" s="234" t="s">
        <v>377</v>
      </c>
      <c r="QKZ25" s="235" t="s">
        <v>378</v>
      </c>
      <c r="QLA25" s="236"/>
      <c r="QLB25" s="237"/>
      <c r="QLC25" s="237"/>
      <c r="QLD25" s="238"/>
      <c r="QLE25" s="239" t="s">
        <v>254</v>
      </c>
      <c r="QLF25" s="233" t="s">
        <v>376</v>
      </c>
      <c r="QLG25" s="234" t="s">
        <v>377</v>
      </c>
      <c r="QLH25" s="235" t="s">
        <v>378</v>
      </c>
      <c r="QLI25" s="236"/>
      <c r="QLJ25" s="237"/>
      <c r="QLK25" s="237"/>
      <c r="QLL25" s="238"/>
      <c r="QLM25" s="239" t="s">
        <v>254</v>
      </c>
      <c r="QLN25" s="233" t="s">
        <v>376</v>
      </c>
      <c r="QLO25" s="234" t="s">
        <v>377</v>
      </c>
      <c r="QLP25" s="235" t="s">
        <v>378</v>
      </c>
      <c r="QLQ25" s="236"/>
      <c r="QLR25" s="237"/>
      <c r="QLS25" s="237"/>
      <c r="QLT25" s="238"/>
      <c r="QLU25" s="239" t="s">
        <v>254</v>
      </c>
      <c r="QLV25" s="233" t="s">
        <v>376</v>
      </c>
      <c r="QLW25" s="234" t="s">
        <v>377</v>
      </c>
      <c r="QLX25" s="235" t="s">
        <v>378</v>
      </c>
      <c r="QLY25" s="236"/>
      <c r="QLZ25" s="237"/>
      <c r="QMA25" s="237"/>
      <c r="QMB25" s="238"/>
      <c r="QMC25" s="239" t="s">
        <v>254</v>
      </c>
      <c r="QMD25" s="233" t="s">
        <v>376</v>
      </c>
      <c r="QME25" s="234" t="s">
        <v>377</v>
      </c>
      <c r="QMF25" s="235" t="s">
        <v>378</v>
      </c>
      <c r="QMG25" s="236"/>
      <c r="QMH25" s="237"/>
      <c r="QMI25" s="237"/>
      <c r="QMJ25" s="238"/>
      <c r="QMK25" s="239" t="s">
        <v>254</v>
      </c>
      <c r="QML25" s="233" t="s">
        <v>376</v>
      </c>
      <c r="QMM25" s="234" t="s">
        <v>377</v>
      </c>
      <c r="QMN25" s="235" t="s">
        <v>378</v>
      </c>
      <c r="QMO25" s="236"/>
      <c r="QMP25" s="237"/>
      <c r="QMQ25" s="237"/>
      <c r="QMR25" s="238"/>
      <c r="QMS25" s="239" t="s">
        <v>254</v>
      </c>
      <c r="QMT25" s="233" t="s">
        <v>376</v>
      </c>
      <c r="QMU25" s="234" t="s">
        <v>377</v>
      </c>
      <c r="QMV25" s="235" t="s">
        <v>378</v>
      </c>
      <c r="QMW25" s="236"/>
      <c r="QMX25" s="237"/>
      <c r="QMY25" s="237"/>
      <c r="QMZ25" s="238"/>
      <c r="QNA25" s="239" t="s">
        <v>254</v>
      </c>
      <c r="QNB25" s="233" t="s">
        <v>376</v>
      </c>
      <c r="QNC25" s="234" t="s">
        <v>377</v>
      </c>
      <c r="QND25" s="235" t="s">
        <v>378</v>
      </c>
      <c r="QNE25" s="236"/>
      <c r="QNF25" s="237"/>
      <c r="QNG25" s="237"/>
      <c r="QNH25" s="238"/>
      <c r="QNI25" s="239" t="s">
        <v>254</v>
      </c>
      <c r="QNJ25" s="233" t="s">
        <v>376</v>
      </c>
      <c r="QNK25" s="234" t="s">
        <v>377</v>
      </c>
      <c r="QNL25" s="235" t="s">
        <v>378</v>
      </c>
      <c r="QNM25" s="236"/>
      <c r="QNN25" s="237"/>
      <c r="QNO25" s="237"/>
      <c r="QNP25" s="238"/>
      <c r="QNQ25" s="239" t="s">
        <v>254</v>
      </c>
      <c r="QNR25" s="233" t="s">
        <v>376</v>
      </c>
      <c r="QNS25" s="234" t="s">
        <v>377</v>
      </c>
      <c r="QNT25" s="235" t="s">
        <v>378</v>
      </c>
      <c r="QNU25" s="236"/>
      <c r="QNV25" s="237"/>
      <c r="QNW25" s="237"/>
      <c r="QNX25" s="238"/>
      <c r="QNY25" s="239" t="s">
        <v>254</v>
      </c>
      <c r="QNZ25" s="233" t="s">
        <v>376</v>
      </c>
      <c r="QOA25" s="234" t="s">
        <v>377</v>
      </c>
      <c r="QOB25" s="235" t="s">
        <v>378</v>
      </c>
      <c r="QOC25" s="236"/>
      <c r="QOD25" s="237"/>
      <c r="QOE25" s="237"/>
      <c r="QOF25" s="238"/>
      <c r="QOG25" s="239" t="s">
        <v>254</v>
      </c>
      <c r="QOH25" s="233" t="s">
        <v>376</v>
      </c>
      <c r="QOI25" s="234" t="s">
        <v>377</v>
      </c>
      <c r="QOJ25" s="235" t="s">
        <v>378</v>
      </c>
      <c r="QOK25" s="236"/>
      <c r="QOL25" s="237"/>
      <c r="QOM25" s="237"/>
      <c r="QON25" s="238"/>
      <c r="QOO25" s="239" t="s">
        <v>254</v>
      </c>
      <c r="QOP25" s="233" t="s">
        <v>376</v>
      </c>
      <c r="QOQ25" s="234" t="s">
        <v>377</v>
      </c>
      <c r="QOR25" s="235" t="s">
        <v>378</v>
      </c>
      <c r="QOS25" s="236"/>
      <c r="QOT25" s="237"/>
      <c r="QOU25" s="237"/>
      <c r="QOV25" s="238"/>
      <c r="QOW25" s="239" t="s">
        <v>254</v>
      </c>
      <c r="QOX25" s="233" t="s">
        <v>376</v>
      </c>
      <c r="QOY25" s="234" t="s">
        <v>377</v>
      </c>
      <c r="QOZ25" s="235" t="s">
        <v>378</v>
      </c>
      <c r="QPA25" s="236"/>
      <c r="QPB25" s="237"/>
      <c r="QPC25" s="237"/>
      <c r="QPD25" s="238"/>
      <c r="QPE25" s="239" t="s">
        <v>254</v>
      </c>
      <c r="QPF25" s="233" t="s">
        <v>376</v>
      </c>
      <c r="QPG25" s="234" t="s">
        <v>377</v>
      </c>
      <c r="QPH25" s="235" t="s">
        <v>378</v>
      </c>
      <c r="QPI25" s="236"/>
      <c r="QPJ25" s="237"/>
      <c r="QPK25" s="237"/>
      <c r="QPL25" s="238"/>
      <c r="QPM25" s="239" t="s">
        <v>254</v>
      </c>
      <c r="QPN25" s="233" t="s">
        <v>376</v>
      </c>
      <c r="QPO25" s="234" t="s">
        <v>377</v>
      </c>
      <c r="QPP25" s="235" t="s">
        <v>378</v>
      </c>
      <c r="QPQ25" s="236"/>
      <c r="QPR25" s="237"/>
      <c r="QPS25" s="237"/>
      <c r="QPT25" s="238"/>
      <c r="QPU25" s="239" t="s">
        <v>254</v>
      </c>
      <c r="QPV25" s="233" t="s">
        <v>376</v>
      </c>
      <c r="QPW25" s="234" t="s">
        <v>377</v>
      </c>
      <c r="QPX25" s="235" t="s">
        <v>378</v>
      </c>
      <c r="QPY25" s="236"/>
      <c r="QPZ25" s="237"/>
      <c r="QQA25" s="237"/>
      <c r="QQB25" s="238"/>
      <c r="QQC25" s="239" t="s">
        <v>254</v>
      </c>
      <c r="QQD25" s="233" t="s">
        <v>376</v>
      </c>
      <c r="QQE25" s="234" t="s">
        <v>377</v>
      </c>
      <c r="QQF25" s="235" t="s">
        <v>378</v>
      </c>
      <c r="QQG25" s="236"/>
      <c r="QQH25" s="237"/>
      <c r="QQI25" s="237"/>
      <c r="QQJ25" s="238"/>
      <c r="QQK25" s="239" t="s">
        <v>254</v>
      </c>
      <c r="QQL25" s="233" t="s">
        <v>376</v>
      </c>
      <c r="QQM25" s="234" t="s">
        <v>377</v>
      </c>
      <c r="QQN25" s="235" t="s">
        <v>378</v>
      </c>
      <c r="QQO25" s="236"/>
      <c r="QQP25" s="237"/>
      <c r="QQQ25" s="237"/>
      <c r="QQR25" s="238"/>
      <c r="QQS25" s="239" t="s">
        <v>254</v>
      </c>
      <c r="QQT25" s="233" t="s">
        <v>376</v>
      </c>
      <c r="QQU25" s="234" t="s">
        <v>377</v>
      </c>
      <c r="QQV25" s="235" t="s">
        <v>378</v>
      </c>
      <c r="QQW25" s="236"/>
      <c r="QQX25" s="237"/>
      <c r="QQY25" s="237"/>
      <c r="QQZ25" s="238"/>
      <c r="QRA25" s="239" t="s">
        <v>254</v>
      </c>
      <c r="QRB25" s="233" t="s">
        <v>376</v>
      </c>
      <c r="QRC25" s="234" t="s">
        <v>377</v>
      </c>
      <c r="QRD25" s="235" t="s">
        <v>378</v>
      </c>
      <c r="QRE25" s="236"/>
      <c r="QRF25" s="237"/>
      <c r="QRG25" s="237"/>
      <c r="QRH25" s="238"/>
      <c r="QRI25" s="239" t="s">
        <v>254</v>
      </c>
      <c r="QRJ25" s="233" t="s">
        <v>376</v>
      </c>
      <c r="QRK25" s="234" t="s">
        <v>377</v>
      </c>
      <c r="QRL25" s="235" t="s">
        <v>378</v>
      </c>
      <c r="QRM25" s="236"/>
      <c r="QRN25" s="237"/>
      <c r="QRO25" s="237"/>
      <c r="QRP25" s="238"/>
      <c r="QRQ25" s="239" t="s">
        <v>254</v>
      </c>
      <c r="QRR25" s="233" t="s">
        <v>376</v>
      </c>
      <c r="QRS25" s="234" t="s">
        <v>377</v>
      </c>
      <c r="QRT25" s="235" t="s">
        <v>378</v>
      </c>
      <c r="QRU25" s="236"/>
      <c r="QRV25" s="237"/>
      <c r="QRW25" s="237"/>
      <c r="QRX25" s="238"/>
      <c r="QRY25" s="239" t="s">
        <v>254</v>
      </c>
      <c r="QRZ25" s="233" t="s">
        <v>376</v>
      </c>
      <c r="QSA25" s="234" t="s">
        <v>377</v>
      </c>
      <c r="QSB25" s="235" t="s">
        <v>378</v>
      </c>
      <c r="QSC25" s="236"/>
      <c r="QSD25" s="237"/>
      <c r="QSE25" s="237"/>
      <c r="QSF25" s="238"/>
      <c r="QSG25" s="239" t="s">
        <v>254</v>
      </c>
      <c r="QSH25" s="233" t="s">
        <v>376</v>
      </c>
      <c r="QSI25" s="234" t="s">
        <v>377</v>
      </c>
      <c r="QSJ25" s="235" t="s">
        <v>378</v>
      </c>
      <c r="QSK25" s="236"/>
      <c r="QSL25" s="237"/>
      <c r="QSM25" s="237"/>
      <c r="QSN25" s="238"/>
      <c r="QSO25" s="239" t="s">
        <v>254</v>
      </c>
      <c r="QSP25" s="233" t="s">
        <v>376</v>
      </c>
      <c r="QSQ25" s="234" t="s">
        <v>377</v>
      </c>
      <c r="QSR25" s="235" t="s">
        <v>378</v>
      </c>
      <c r="QSS25" s="236"/>
      <c r="QST25" s="237"/>
      <c r="QSU25" s="237"/>
      <c r="QSV25" s="238"/>
      <c r="QSW25" s="239" t="s">
        <v>254</v>
      </c>
      <c r="QSX25" s="233" t="s">
        <v>376</v>
      </c>
      <c r="QSY25" s="234" t="s">
        <v>377</v>
      </c>
      <c r="QSZ25" s="235" t="s">
        <v>378</v>
      </c>
      <c r="QTA25" s="236"/>
      <c r="QTB25" s="237"/>
      <c r="QTC25" s="237"/>
      <c r="QTD25" s="238"/>
      <c r="QTE25" s="239" t="s">
        <v>254</v>
      </c>
      <c r="QTF25" s="233" t="s">
        <v>376</v>
      </c>
      <c r="QTG25" s="234" t="s">
        <v>377</v>
      </c>
      <c r="QTH25" s="235" t="s">
        <v>378</v>
      </c>
      <c r="QTI25" s="236"/>
      <c r="QTJ25" s="237"/>
      <c r="QTK25" s="237"/>
      <c r="QTL25" s="238"/>
      <c r="QTM25" s="239" t="s">
        <v>254</v>
      </c>
      <c r="QTN25" s="233" t="s">
        <v>376</v>
      </c>
      <c r="QTO25" s="234" t="s">
        <v>377</v>
      </c>
      <c r="QTP25" s="235" t="s">
        <v>378</v>
      </c>
      <c r="QTQ25" s="236"/>
      <c r="QTR25" s="237"/>
      <c r="QTS25" s="237"/>
      <c r="QTT25" s="238"/>
      <c r="QTU25" s="239" t="s">
        <v>254</v>
      </c>
      <c r="QTV25" s="233" t="s">
        <v>376</v>
      </c>
      <c r="QTW25" s="234" t="s">
        <v>377</v>
      </c>
      <c r="QTX25" s="235" t="s">
        <v>378</v>
      </c>
      <c r="QTY25" s="236"/>
      <c r="QTZ25" s="237"/>
      <c r="QUA25" s="237"/>
      <c r="QUB25" s="238"/>
      <c r="QUC25" s="239" t="s">
        <v>254</v>
      </c>
      <c r="QUD25" s="233" t="s">
        <v>376</v>
      </c>
      <c r="QUE25" s="234" t="s">
        <v>377</v>
      </c>
      <c r="QUF25" s="235" t="s">
        <v>378</v>
      </c>
      <c r="QUG25" s="236"/>
      <c r="QUH25" s="237"/>
      <c r="QUI25" s="237"/>
      <c r="QUJ25" s="238"/>
      <c r="QUK25" s="239" t="s">
        <v>254</v>
      </c>
      <c r="QUL25" s="233" t="s">
        <v>376</v>
      </c>
      <c r="QUM25" s="234" t="s">
        <v>377</v>
      </c>
      <c r="QUN25" s="235" t="s">
        <v>378</v>
      </c>
      <c r="QUO25" s="236"/>
      <c r="QUP25" s="237"/>
      <c r="QUQ25" s="237"/>
      <c r="QUR25" s="238"/>
      <c r="QUS25" s="239" t="s">
        <v>254</v>
      </c>
      <c r="QUT25" s="233" t="s">
        <v>376</v>
      </c>
      <c r="QUU25" s="234" t="s">
        <v>377</v>
      </c>
      <c r="QUV25" s="235" t="s">
        <v>378</v>
      </c>
      <c r="QUW25" s="236"/>
      <c r="QUX25" s="237"/>
      <c r="QUY25" s="237"/>
      <c r="QUZ25" s="238"/>
      <c r="QVA25" s="239" t="s">
        <v>254</v>
      </c>
      <c r="QVB25" s="233" t="s">
        <v>376</v>
      </c>
      <c r="QVC25" s="234" t="s">
        <v>377</v>
      </c>
      <c r="QVD25" s="235" t="s">
        <v>378</v>
      </c>
      <c r="QVE25" s="236"/>
      <c r="QVF25" s="237"/>
      <c r="QVG25" s="237"/>
      <c r="QVH25" s="238"/>
      <c r="QVI25" s="239" t="s">
        <v>254</v>
      </c>
      <c r="QVJ25" s="233" t="s">
        <v>376</v>
      </c>
      <c r="QVK25" s="234" t="s">
        <v>377</v>
      </c>
      <c r="QVL25" s="235" t="s">
        <v>378</v>
      </c>
      <c r="QVM25" s="236"/>
      <c r="QVN25" s="237"/>
      <c r="QVO25" s="237"/>
      <c r="QVP25" s="238"/>
      <c r="QVQ25" s="239" t="s">
        <v>254</v>
      </c>
      <c r="QVR25" s="233" t="s">
        <v>376</v>
      </c>
      <c r="QVS25" s="234" t="s">
        <v>377</v>
      </c>
      <c r="QVT25" s="235" t="s">
        <v>378</v>
      </c>
      <c r="QVU25" s="236"/>
      <c r="QVV25" s="237"/>
      <c r="QVW25" s="237"/>
      <c r="QVX25" s="238"/>
      <c r="QVY25" s="239" t="s">
        <v>254</v>
      </c>
      <c r="QVZ25" s="233" t="s">
        <v>376</v>
      </c>
      <c r="QWA25" s="234" t="s">
        <v>377</v>
      </c>
      <c r="QWB25" s="235" t="s">
        <v>378</v>
      </c>
      <c r="QWC25" s="236"/>
      <c r="QWD25" s="237"/>
      <c r="QWE25" s="237"/>
      <c r="QWF25" s="238"/>
      <c r="QWG25" s="239" t="s">
        <v>254</v>
      </c>
      <c r="QWH25" s="233" t="s">
        <v>376</v>
      </c>
      <c r="QWI25" s="234" t="s">
        <v>377</v>
      </c>
      <c r="QWJ25" s="235" t="s">
        <v>378</v>
      </c>
      <c r="QWK25" s="236"/>
      <c r="QWL25" s="237"/>
      <c r="QWM25" s="237"/>
      <c r="QWN25" s="238"/>
      <c r="QWO25" s="239" t="s">
        <v>254</v>
      </c>
      <c r="QWP25" s="233" t="s">
        <v>376</v>
      </c>
      <c r="QWQ25" s="234" t="s">
        <v>377</v>
      </c>
      <c r="QWR25" s="235" t="s">
        <v>378</v>
      </c>
      <c r="QWS25" s="236"/>
      <c r="QWT25" s="237"/>
      <c r="QWU25" s="237"/>
      <c r="QWV25" s="238"/>
      <c r="QWW25" s="239" t="s">
        <v>254</v>
      </c>
      <c r="QWX25" s="233" t="s">
        <v>376</v>
      </c>
      <c r="QWY25" s="234" t="s">
        <v>377</v>
      </c>
      <c r="QWZ25" s="235" t="s">
        <v>378</v>
      </c>
      <c r="QXA25" s="236"/>
      <c r="QXB25" s="237"/>
      <c r="QXC25" s="237"/>
      <c r="QXD25" s="238"/>
      <c r="QXE25" s="239" t="s">
        <v>254</v>
      </c>
      <c r="QXF25" s="233" t="s">
        <v>376</v>
      </c>
      <c r="QXG25" s="234" t="s">
        <v>377</v>
      </c>
      <c r="QXH25" s="235" t="s">
        <v>378</v>
      </c>
      <c r="QXI25" s="236"/>
      <c r="QXJ25" s="237"/>
      <c r="QXK25" s="237"/>
      <c r="QXL25" s="238"/>
      <c r="QXM25" s="239" t="s">
        <v>254</v>
      </c>
      <c r="QXN25" s="233" t="s">
        <v>376</v>
      </c>
      <c r="QXO25" s="234" t="s">
        <v>377</v>
      </c>
      <c r="QXP25" s="235" t="s">
        <v>378</v>
      </c>
      <c r="QXQ25" s="236"/>
      <c r="QXR25" s="237"/>
      <c r="QXS25" s="237"/>
      <c r="QXT25" s="238"/>
      <c r="QXU25" s="239" t="s">
        <v>254</v>
      </c>
      <c r="QXV25" s="233" t="s">
        <v>376</v>
      </c>
      <c r="QXW25" s="234" t="s">
        <v>377</v>
      </c>
      <c r="QXX25" s="235" t="s">
        <v>378</v>
      </c>
      <c r="QXY25" s="236"/>
      <c r="QXZ25" s="237"/>
      <c r="QYA25" s="237"/>
      <c r="QYB25" s="238"/>
      <c r="QYC25" s="239" t="s">
        <v>254</v>
      </c>
      <c r="QYD25" s="233" t="s">
        <v>376</v>
      </c>
      <c r="QYE25" s="234" t="s">
        <v>377</v>
      </c>
      <c r="QYF25" s="235" t="s">
        <v>378</v>
      </c>
      <c r="QYG25" s="236"/>
      <c r="QYH25" s="237"/>
      <c r="QYI25" s="237"/>
      <c r="QYJ25" s="238"/>
      <c r="QYK25" s="239" t="s">
        <v>254</v>
      </c>
      <c r="QYL25" s="233" t="s">
        <v>376</v>
      </c>
      <c r="QYM25" s="234" t="s">
        <v>377</v>
      </c>
      <c r="QYN25" s="235" t="s">
        <v>378</v>
      </c>
      <c r="QYO25" s="236"/>
      <c r="QYP25" s="237"/>
      <c r="QYQ25" s="237"/>
      <c r="QYR25" s="238"/>
      <c r="QYS25" s="239" t="s">
        <v>254</v>
      </c>
      <c r="QYT25" s="233" t="s">
        <v>376</v>
      </c>
      <c r="QYU25" s="234" t="s">
        <v>377</v>
      </c>
      <c r="QYV25" s="235" t="s">
        <v>378</v>
      </c>
      <c r="QYW25" s="236"/>
      <c r="QYX25" s="237"/>
      <c r="QYY25" s="237"/>
      <c r="QYZ25" s="238"/>
      <c r="QZA25" s="239" t="s">
        <v>254</v>
      </c>
      <c r="QZB25" s="233" t="s">
        <v>376</v>
      </c>
      <c r="QZC25" s="234" t="s">
        <v>377</v>
      </c>
      <c r="QZD25" s="235" t="s">
        <v>378</v>
      </c>
      <c r="QZE25" s="236"/>
      <c r="QZF25" s="237"/>
      <c r="QZG25" s="237"/>
      <c r="QZH25" s="238"/>
      <c r="QZI25" s="239" t="s">
        <v>254</v>
      </c>
      <c r="QZJ25" s="233" t="s">
        <v>376</v>
      </c>
      <c r="QZK25" s="234" t="s">
        <v>377</v>
      </c>
      <c r="QZL25" s="235" t="s">
        <v>378</v>
      </c>
      <c r="QZM25" s="236"/>
      <c r="QZN25" s="237"/>
      <c r="QZO25" s="237"/>
      <c r="QZP25" s="238"/>
      <c r="QZQ25" s="239" t="s">
        <v>254</v>
      </c>
      <c r="QZR25" s="233" t="s">
        <v>376</v>
      </c>
      <c r="QZS25" s="234" t="s">
        <v>377</v>
      </c>
      <c r="QZT25" s="235" t="s">
        <v>378</v>
      </c>
      <c r="QZU25" s="236"/>
      <c r="QZV25" s="237"/>
      <c r="QZW25" s="237"/>
      <c r="QZX25" s="238"/>
      <c r="QZY25" s="239" t="s">
        <v>254</v>
      </c>
      <c r="QZZ25" s="233" t="s">
        <v>376</v>
      </c>
      <c r="RAA25" s="234" t="s">
        <v>377</v>
      </c>
      <c r="RAB25" s="235" t="s">
        <v>378</v>
      </c>
      <c r="RAC25" s="236"/>
      <c r="RAD25" s="237"/>
      <c r="RAE25" s="237"/>
      <c r="RAF25" s="238"/>
      <c r="RAG25" s="239" t="s">
        <v>254</v>
      </c>
      <c r="RAH25" s="233" t="s">
        <v>376</v>
      </c>
      <c r="RAI25" s="234" t="s">
        <v>377</v>
      </c>
      <c r="RAJ25" s="235" t="s">
        <v>378</v>
      </c>
      <c r="RAK25" s="236"/>
      <c r="RAL25" s="237"/>
      <c r="RAM25" s="237"/>
      <c r="RAN25" s="238"/>
      <c r="RAO25" s="239" t="s">
        <v>254</v>
      </c>
      <c r="RAP25" s="233" t="s">
        <v>376</v>
      </c>
      <c r="RAQ25" s="234" t="s">
        <v>377</v>
      </c>
      <c r="RAR25" s="235" t="s">
        <v>378</v>
      </c>
      <c r="RAS25" s="236"/>
      <c r="RAT25" s="237"/>
      <c r="RAU25" s="237"/>
      <c r="RAV25" s="238"/>
      <c r="RAW25" s="239" t="s">
        <v>254</v>
      </c>
      <c r="RAX25" s="233" t="s">
        <v>376</v>
      </c>
      <c r="RAY25" s="234" t="s">
        <v>377</v>
      </c>
      <c r="RAZ25" s="235" t="s">
        <v>378</v>
      </c>
      <c r="RBA25" s="236"/>
      <c r="RBB25" s="237"/>
      <c r="RBC25" s="237"/>
      <c r="RBD25" s="238"/>
      <c r="RBE25" s="239" t="s">
        <v>254</v>
      </c>
      <c r="RBF25" s="233" t="s">
        <v>376</v>
      </c>
      <c r="RBG25" s="234" t="s">
        <v>377</v>
      </c>
      <c r="RBH25" s="235" t="s">
        <v>378</v>
      </c>
      <c r="RBI25" s="236"/>
      <c r="RBJ25" s="237"/>
      <c r="RBK25" s="237"/>
      <c r="RBL25" s="238"/>
      <c r="RBM25" s="239" t="s">
        <v>254</v>
      </c>
      <c r="RBN25" s="233" t="s">
        <v>376</v>
      </c>
      <c r="RBO25" s="234" t="s">
        <v>377</v>
      </c>
      <c r="RBP25" s="235" t="s">
        <v>378</v>
      </c>
      <c r="RBQ25" s="236"/>
      <c r="RBR25" s="237"/>
      <c r="RBS25" s="237"/>
      <c r="RBT25" s="238"/>
      <c r="RBU25" s="239" t="s">
        <v>254</v>
      </c>
      <c r="RBV25" s="233" t="s">
        <v>376</v>
      </c>
      <c r="RBW25" s="234" t="s">
        <v>377</v>
      </c>
      <c r="RBX25" s="235" t="s">
        <v>378</v>
      </c>
      <c r="RBY25" s="236"/>
      <c r="RBZ25" s="237"/>
      <c r="RCA25" s="237"/>
      <c r="RCB25" s="238"/>
      <c r="RCC25" s="239" t="s">
        <v>254</v>
      </c>
      <c r="RCD25" s="233" t="s">
        <v>376</v>
      </c>
      <c r="RCE25" s="234" t="s">
        <v>377</v>
      </c>
      <c r="RCF25" s="235" t="s">
        <v>378</v>
      </c>
      <c r="RCG25" s="236"/>
      <c r="RCH25" s="237"/>
      <c r="RCI25" s="237"/>
      <c r="RCJ25" s="238"/>
      <c r="RCK25" s="239" t="s">
        <v>254</v>
      </c>
      <c r="RCL25" s="233" t="s">
        <v>376</v>
      </c>
      <c r="RCM25" s="234" t="s">
        <v>377</v>
      </c>
      <c r="RCN25" s="235" t="s">
        <v>378</v>
      </c>
      <c r="RCO25" s="236"/>
      <c r="RCP25" s="237"/>
      <c r="RCQ25" s="237"/>
      <c r="RCR25" s="238"/>
      <c r="RCS25" s="239" t="s">
        <v>254</v>
      </c>
      <c r="RCT25" s="233" t="s">
        <v>376</v>
      </c>
      <c r="RCU25" s="234" t="s">
        <v>377</v>
      </c>
      <c r="RCV25" s="235" t="s">
        <v>378</v>
      </c>
      <c r="RCW25" s="236"/>
      <c r="RCX25" s="237"/>
      <c r="RCY25" s="237"/>
      <c r="RCZ25" s="238"/>
      <c r="RDA25" s="239" t="s">
        <v>254</v>
      </c>
      <c r="RDB25" s="233" t="s">
        <v>376</v>
      </c>
      <c r="RDC25" s="234" t="s">
        <v>377</v>
      </c>
      <c r="RDD25" s="235" t="s">
        <v>378</v>
      </c>
      <c r="RDE25" s="236"/>
      <c r="RDF25" s="237"/>
      <c r="RDG25" s="237"/>
      <c r="RDH25" s="238"/>
      <c r="RDI25" s="239" t="s">
        <v>254</v>
      </c>
      <c r="RDJ25" s="233" t="s">
        <v>376</v>
      </c>
      <c r="RDK25" s="234" t="s">
        <v>377</v>
      </c>
      <c r="RDL25" s="235" t="s">
        <v>378</v>
      </c>
      <c r="RDM25" s="236"/>
      <c r="RDN25" s="237"/>
      <c r="RDO25" s="237"/>
      <c r="RDP25" s="238"/>
      <c r="RDQ25" s="239" t="s">
        <v>254</v>
      </c>
      <c r="RDR25" s="233" t="s">
        <v>376</v>
      </c>
      <c r="RDS25" s="234" t="s">
        <v>377</v>
      </c>
      <c r="RDT25" s="235" t="s">
        <v>378</v>
      </c>
      <c r="RDU25" s="236"/>
      <c r="RDV25" s="237"/>
      <c r="RDW25" s="237"/>
      <c r="RDX25" s="238"/>
      <c r="RDY25" s="239" t="s">
        <v>254</v>
      </c>
      <c r="RDZ25" s="233" t="s">
        <v>376</v>
      </c>
      <c r="REA25" s="234" t="s">
        <v>377</v>
      </c>
      <c r="REB25" s="235" t="s">
        <v>378</v>
      </c>
      <c r="REC25" s="236"/>
      <c r="RED25" s="237"/>
      <c r="REE25" s="237"/>
      <c r="REF25" s="238"/>
      <c r="REG25" s="239" t="s">
        <v>254</v>
      </c>
      <c r="REH25" s="233" t="s">
        <v>376</v>
      </c>
      <c r="REI25" s="234" t="s">
        <v>377</v>
      </c>
      <c r="REJ25" s="235" t="s">
        <v>378</v>
      </c>
      <c r="REK25" s="236"/>
      <c r="REL25" s="237"/>
      <c r="REM25" s="237"/>
      <c r="REN25" s="238"/>
      <c r="REO25" s="239" t="s">
        <v>254</v>
      </c>
      <c r="REP25" s="233" t="s">
        <v>376</v>
      </c>
      <c r="REQ25" s="234" t="s">
        <v>377</v>
      </c>
      <c r="RER25" s="235" t="s">
        <v>378</v>
      </c>
      <c r="RES25" s="236"/>
      <c r="RET25" s="237"/>
      <c r="REU25" s="237"/>
      <c r="REV25" s="238"/>
      <c r="REW25" s="239" t="s">
        <v>254</v>
      </c>
      <c r="REX25" s="233" t="s">
        <v>376</v>
      </c>
      <c r="REY25" s="234" t="s">
        <v>377</v>
      </c>
      <c r="REZ25" s="235" t="s">
        <v>378</v>
      </c>
      <c r="RFA25" s="236"/>
      <c r="RFB25" s="237"/>
      <c r="RFC25" s="237"/>
      <c r="RFD25" s="238"/>
      <c r="RFE25" s="239" t="s">
        <v>254</v>
      </c>
      <c r="RFF25" s="233" t="s">
        <v>376</v>
      </c>
      <c r="RFG25" s="234" t="s">
        <v>377</v>
      </c>
      <c r="RFH25" s="235" t="s">
        <v>378</v>
      </c>
      <c r="RFI25" s="236"/>
      <c r="RFJ25" s="237"/>
      <c r="RFK25" s="237"/>
      <c r="RFL25" s="238"/>
      <c r="RFM25" s="239" t="s">
        <v>254</v>
      </c>
      <c r="RFN25" s="233" t="s">
        <v>376</v>
      </c>
      <c r="RFO25" s="234" t="s">
        <v>377</v>
      </c>
      <c r="RFP25" s="235" t="s">
        <v>378</v>
      </c>
      <c r="RFQ25" s="236"/>
      <c r="RFR25" s="237"/>
      <c r="RFS25" s="237"/>
      <c r="RFT25" s="238"/>
      <c r="RFU25" s="239" t="s">
        <v>254</v>
      </c>
      <c r="RFV25" s="233" t="s">
        <v>376</v>
      </c>
      <c r="RFW25" s="234" t="s">
        <v>377</v>
      </c>
      <c r="RFX25" s="235" t="s">
        <v>378</v>
      </c>
      <c r="RFY25" s="236"/>
      <c r="RFZ25" s="237"/>
      <c r="RGA25" s="237"/>
      <c r="RGB25" s="238"/>
      <c r="RGC25" s="239" t="s">
        <v>254</v>
      </c>
      <c r="RGD25" s="233" t="s">
        <v>376</v>
      </c>
      <c r="RGE25" s="234" t="s">
        <v>377</v>
      </c>
      <c r="RGF25" s="235" t="s">
        <v>378</v>
      </c>
      <c r="RGG25" s="236"/>
      <c r="RGH25" s="237"/>
      <c r="RGI25" s="237"/>
      <c r="RGJ25" s="238"/>
      <c r="RGK25" s="239" t="s">
        <v>254</v>
      </c>
      <c r="RGL25" s="233" t="s">
        <v>376</v>
      </c>
      <c r="RGM25" s="234" t="s">
        <v>377</v>
      </c>
      <c r="RGN25" s="235" t="s">
        <v>378</v>
      </c>
      <c r="RGO25" s="236"/>
      <c r="RGP25" s="237"/>
      <c r="RGQ25" s="237"/>
      <c r="RGR25" s="238"/>
      <c r="RGS25" s="239" t="s">
        <v>254</v>
      </c>
      <c r="RGT25" s="233" t="s">
        <v>376</v>
      </c>
      <c r="RGU25" s="234" t="s">
        <v>377</v>
      </c>
      <c r="RGV25" s="235" t="s">
        <v>378</v>
      </c>
      <c r="RGW25" s="236"/>
      <c r="RGX25" s="237"/>
      <c r="RGY25" s="237"/>
      <c r="RGZ25" s="238"/>
      <c r="RHA25" s="239" t="s">
        <v>254</v>
      </c>
      <c r="RHB25" s="233" t="s">
        <v>376</v>
      </c>
      <c r="RHC25" s="234" t="s">
        <v>377</v>
      </c>
      <c r="RHD25" s="235" t="s">
        <v>378</v>
      </c>
      <c r="RHE25" s="236"/>
      <c r="RHF25" s="237"/>
      <c r="RHG25" s="237"/>
      <c r="RHH25" s="238"/>
      <c r="RHI25" s="239" t="s">
        <v>254</v>
      </c>
      <c r="RHJ25" s="233" t="s">
        <v>376</v>
      </c>
      <c r="RHK25" s="234" t="s">
        <v>377</v>
      </c>
      <c r="RHL25" s="235" t="s">
        <v>378</v>
      </c>
      <c r="RHM25" s="236"/>
      <c r="RHN25" s="237"/>
      <c r="RHO25" s="237"/>
      <c r="RHP25" s="238"/>
      <c r="RHQ25" s="239" t="s">
        <v>254</v>
      </c>
      <c r="RHR25" s="233" t="s">
        <v>376</v>
      </c>
      <c r="RHS25" s="234" t="s">
        <v>377</v>
      </c>
      <c r="RHT25" s="235" t="s">
        <v>378</v>
      </c>
      <c r="RHU25" s="236"/>
      <c r="RHV25" s="237"/>
      <c r="RHW25" s="237"/>
      <c r="RHX25" s="238"/>
      <c r="RHY25" s="239" t="s">
        <v>254</v>
      </c>
      <c r="RHZ25" s="233" t="s">
        <v>376</v>
      </c>
      <c r="RIA25" s="234" t="s">
        <v>377</v>
      </c>
      <c r="RIB25" s="235" t="s">
        <v>378</v>
      </c>
      <c r="RIC25" s="236"/>
      <c r="RID25" s="237"/>
      <c r="RIE25" s="237"/>
      <c r="RIF25" s="238"/>
      <c r="RIG25" s="239" t="s">
        <v>254</v>
      </c>
      <c r="RIH25" s="233" t="s">
        <v>376</v>
      </c>
      <c r="RII25" s="234" t="s">
        <v>377</v>
      </c>
      <c r="RIJ25" s="235" t="s">
        <v>378</v>
      </c>
      <c r="RIK25" s="236"/>
      <c r="RIL25" s="237"/>
      <c r="RIM25" s="237"/>
      <c r="RIN25" s="238"/>
      <c r="RIO25" s="239" t="s">
        <v>254</v>
      </c>
      <c r="RIP25" s="233" t="s">
        <v>376</v>
      </c>
      <c r="RIQ25" s="234" t="s">
        <v>377</v>
      </c>
      <c r="RIR25" s="235" t="s">
        <v>378</v>
      </c>
      <c r="RIS25" s="236"/>
      <c r="RIT25" s="237"/>
      <c r="RIU25" s="237"/>
      <c r="RIV25" s="238"/>
      <c r="RIW25" s="239" t="s">
        <v>254</v>
      </c>
      <c r="RIX25" s="233" t="s">
        <v>376</v>
      </c>
      <c r="RIY25" s="234" t="s">
        <v>377</v>
      </c>
      <c r="RIZ25" s="235" t="s">
        <v>378</v>
      </c>
      <c r="RJA25" s="236"/>
      <c r="RJB25" s="237"/>
      <c r="RJC25" s="237"/>
      <c r="RJD25" s="238"/>
      <c r="RJE25" s="239" t="s">
        <v>254</v>
      </c>
      <c r="RJF25" s="233" t="s">
        <v>376</v>
      </c>
      <c r="RJG25" s="234" t="s">
        <v>377</v>
      </c>
      <c r="RJH25" s="235" t="s">
        <v>378</v>
      </c>
      <c r="RJI25" s="236"/>
      <c r="RJJ25" s="237"/>
      <c r="RJK25" s="237"/>
      <c r="RJL25" s="238"/>
      <c r="RJM25" s="239" t="s">
        <v>254</v>
      </c>
      <c r="RJN25" s="233" t="s">
        <v>376</v>
      </c>
      <c r="RJO25" s="234" t="s">
        <v>377</v>
      </c>
      <c r="RJP25" s="235" t="s">
        <v>378</v>
      </c>
      <c r="RJQ25" s="236"/>
      <c r="RJR25" s="237"/>
      <c r="RJS25" s="237"/>
      <c r="RJT25" s="238"/>
      <c r="RJU25" s="239" t="s">
        <v>254</v>
      </c>
      <c r="RJV25" s="233" t="s">
        <v>376</v>
      </c>
      <c r="RJW25" s="234" t="s">
        <v>377</v>
      </c>
      <c r="RJX25" s="235" t="s">
        <v>378</v>
      </c>
      <c r="RJY25" s="236"/>
      <c r="RJZ25" s="237"/>
      <c r="RKA25" s="237"/>
      <c r="RKB25" s="238"/>
      <c r="RKC25" s="239" t="s">
        <v>254</v>
      </c>
      <c r="RKD25" s="233" t="s">
        <v>376</v>
      </c>
      <c r="RKE25" s="234" t="s">
        <v>377</v>
      </c>
      <c r="RKF25" s="235" t="s">
        <v>378</v>
      </c>
      <c r="RKG25" s="236"/>
      <c r="RKH25" s="237"/>
      <c r="RKI25" s="237"/>
      <c r="RKJ25" s="238"/>
      <c r="RKK25" s="239" t="s">
        <v>254</v>
      </c>
      <c r="RKL25" s="233" t="s">
        <v>376</v>
      </c>
      <c r="RKM25" s="234" t="s">
        <v>377</v>
      </c>
      <c r="RKN25" s="235" t="s">
        <v>378</v>
      </c>
      <c r="RKO25" s="236"/>
      <c r="RKP25" s="237"/>
      <c r="RKQ25" s="237"/>
      <c r="RKR25" s="238"/>
      <c r="RKS25" s="239" t="s">
        <v>254</v>
      </c>
      <c r="RKT25" s="233" t="s">
        <v>376</v>
      </c>
      <c r="RKU25" s="234" t="s">
        <v>377</v>
      </c>
      <c r="RKV25" s="235" t="s">
        <v>378</v>
      </c>
      <c r="RKW25" s="236"/>
      <c r="RKX25" s="237"/>
      <c r="RKY25" s="237"/>
      <c r="RKZ25" s="238"/>
      <c r="RLA25" s="239" t="s">
        <v>254</v>
      </c>
      <c r="RLB25" s="233" t="s">
        <v>376</v>
      </c>
      <c r="RLC25" s="234" t="s">
        <v>377</v>
      </c>
      <c r="RLD25" s="235" t="s">
        <v>378</v>
      </c>
      <c r="RLE25" s="236"/>
      <c r="RLF25" s="237"/>
      <c r="RLG25" s="237"/>
      <c r="RLH25" s="238"/>
      <c r="RLI25" s="239" t="s">
        <v>254</v>
      </c>
      <c r="RLJ25" s="233" t="s">
        <v>376</v>
      </c>
      <c r="RLK25" s="234" t="s">
        <v>377</v>
      </c>
      <c r="RLL25" s="235" t="s">
        <v>378</v>
      </c>
      <c r="RLM25" s="236"/>
      <c r="RLN25" s="237"/>
      <c r="RLO25" s="237"/>
      <c r="RLP25" s="238"/>
      <c r="RLQ25" s="239" t="s">
        <v>254</v>
      </c>
      <c r="RLR25" s="233" t="s">
        <v>376</v>
      </c>
      <c r="RLS25" s="234" t="s">
        <v>377</v>
      </c>
      <c r="RLT25" s="235" t="s">
        <v>378</v>
      </c>
      <c r="RLU25" s="236"/>
      <c r="RLV25" s="237"/>
      <c r="RLW25" s="237"/>
      <c r="RLX25" s="238"/>
      <c r="RLY25" s="239" t="s">
        <v>254</v>
      </c>
      <c r="RLZ25" s="233" t="s">
        <v>376</v>
      </c>
      <c r="RMA25" s="234" t="s">
        <v>377</v>
      </c>
      <c r="RMB25" s="235" t="s">
        <v>378</v>
      </c>
      <c r="RMC25" s="236"/>
      <c r="RMD25" s="237"/>
      <c r="RME25" s="237"/>
      <c r="RMF25" s="238"/>
      <c r="RMG25" s="239" t="s">
        <v>254</v>
      </c>
      <c r="RMH25" s="233" t="s">
        <v>376</v>
      </c>
      <c r="RMI25" s="234" t="s">
        <v>377</v>
      </c>
      <c r="RMJ25" s="235" t="s">
        <v>378</v>
      </c>
      <c r="RMK25" s="236"/>
      <c r="RML25" s="237"/>
      <c r="RMM25" s="237"/>
      <c r="RMN25" s="238"/>
      <c r="RMO25" s="239" t="s">
        <v>254</v>
      </c>
      <c r="RMP25" s="233" t="s">
        <v>376</v>
      </c>
      <c r="RMQ25" s="234" t="s">
        <v>377</v>
      </c>
      <c r="RMR25" s="235" t="s">
        <v>378</v>
      </c>
      <c r="RMS25" s="236"/>
      <c r="RMT25" s="237"/>
      <c r="RMU25" s="237"/>
      <c r="RMV25" s="238"/>
      <c r="RMW25" s="239" t="s">
        <v>254</v>
      </c>
      <c r="RMX25" s="233" t="s">
        <v>376</v>
      </c>
      <c r="RMY25" s="234" t="s">
        <v>377</v>
      </c>
      <c r="RMZ25" s="235" t="s">
        <v>378</v>
      </c>
      <c r="RNA25" s="236"/>
      <c r="RNB25" s="237"/>
      <c r="RNC25" s="237"/>
      <c r="RND25" s="238"/>
      <c r="RNE25" s="239" t="s">
        <v>254</v>
      </c>
      <c r="RNF25" s="233" t="s">
        <v>376</v>
      </c>
      <c r="RNG25" s="234" t="s">
        <v>377</v>
      </c>
      <c r="RNH25" s="235" t="s">
        <v>378</v>
      </c>
      <c r="RNI25" s="236"/>
      <c r="RNJ25" s="237"/>
      <c r="RNK25" s="237"/>
      <c r="RNL25" s="238"/>
      <c r="RNM25" s="239" t="s">
        <v>254</v>
      </c>
      <c r="RNN25" s="233" t="s">
        <v>376</v>
      </c>
      <c r="RNO25" s="234" t="s">
        <v>377</v>
      </c>
      <c r="RNP25" s="235" t="s">
        <v>378</v>
      </c>
      <c r="RNQ25" s="236"/>
      <c r="RNR25" s="237"/>
      <c r="RNS25" s="237"/>
      <c r="RNT25" s="238"/>
      <c r="RNU25" s="239" t="s">
        <v>254</v>
      </c>
      <c r="RNV25" s="233" t="s">
        <v>376</v>
      </c>
      <c r="RNW25" s="234" t="s">
        <v>377</v>
      </c>
      <c r="RNX25" s="235" t="s">
        <v>378</v>
      </c>
      <c r="RNY25" s="236"/>
      <c r="RNZ25" s="237"/>
      <c r="ROA25" s="237"/>
      <c r="ROB25" s="238"/>
      <c r="ROC25" s="239" t="s">
        <v>254</v>
      </c>
      <c r="ROD25" s="233" t="s">
        <v>376</v>
      </c>
      <c r="ROE25" s="234" t="s">
        <v>377</v>
      </c>
      <c r="ROF25" s="235" t="s">
        <v>378</v>
      </c>
      <c r="ROG25" s="236"/>
      <c r="ROH25" s="237"/>
      <c r="ROI25" s="237"/>
      <c r="ROJ25" s="238"/>
      <c r="ROK25" s="239" t="s">
        <v>254</v>
      </c>
      <c r="ROL25" s="233" t="s">
        <v>376</v>
      </c>
      <c r="ROM25" s="234" t="s">
        <v>377</v>
      </c>
      <c r="RON25" s="235" t="s">
        <v>378</v>
      </c>
      <c r="ROO25" s="236"/>
      <c r="ROP25" s="237"/>
      <c r="ROQ25" s="237"/>
      <c r="ROR25" s="238"/>
      <c r="ROS25" s="239" t="s">
        <v>254</v>
      </c>
      <c r="ROT25" s="233" t="s">
        <v>376</v>
      </c>
      <c r="ROU25" s="234" t="s">
        <v>377</v>
      </c>
      <c r="ROV25" s="235" t="s">
        <v>378</v>
      </c>
      <c r="ROW25" s="236"/>
      <c r="ROX25" s="237"/>
      <c r="ROY25" s="237"/>
      <c r="ROZ25" s="238"/>
      <c r="RPA25" s="239" t="s">
        <v>254</v>
      </c>
      <c r="RPB25" s="233" t="s">
        <v>376</v>
      </c>
      <c r="RPC25" s="234" t="s">
        <v>377</v>
      </c>
      <c r="RPD25" s="235" t="s">
        <v>378</v>
      </c>
      <c r="RPE25" s="236"/>
      <c r="RPF25" s="237"/>
      <c r="RPG25" s="237"/>
      <c r="RPH25" s="238"/>
      <c r="RPI25" s="239" t="s">
        <v>254</v>
      </c>
      <c r="RPJ25" s="233" t="s">
        <v>376</v>
      </c>
      <c r="RPK25" s="234" t="s">
        <v>377</v>
      </c>
      <c r="RPL25" s="235" t="s">
        <v>378</v>
      </c>
      <c r="RPM25" s="236"/>
      <c r="RPN25" s="237"/>
      <c r="RPO25" s="237"/>
      <c r="RPP25" s="238"/>
      <c r="RPQ25" s="239" t="s">
        <v>254</v>
      </c>
      <c r="RPR25" s="233" t="s">
        <v>376</v>
      </c>
      <c r="RPS25" s="234" t="s">
        <v>377</v>
      </c>
      <c r="RPT25" s="235" t="s">
        <v>378</v>
      </c>
      <c r="RPU25" s="236"/>
      <c r="RPV25" s="237"/>
      <c r="RPW25" s="237"/>
      <c r="RPX25" s="238"/>
      <c r="RPY25" s="239" t="s">
        <v>254</v>
      </c>
      <c r="RPZ25" s="233" t="s">
        <v>376</v>
      </c>
      <c r="RQA25" s="234" t="s">
        <v>377</v>
      </c>
      <c r="RQB25" s="235" t="s">
        <v>378</v>
      </c>
      <c r="RQC25" s="236"/>
      <c r="RQD25" s="237"/>
      <c r="RQE25" s="237"/>
      <c r="RQF25" s="238"/>
      <c r="RQG25" s="239" t="s">
        <v>254</v>
      </c>
      <c r="RQH25" s="233" t="s">
        <v>376</v>
      </c>
      <c r="RQI25" s="234" t="s">
        <v>377</v>
      </c>
      <c r="RQJ25" s="235" t="s">
        <v>378</v>
      </c>
      <c r="RQK25" s="236"/>
      <c r="RQL25" s="237"/>
      <c r="RQM25" s="237"/>
      <c r="RQN25" s="238"/>
      <c r="RQO25" s="239" t="s">
        <v>254</v>
      </c>
      <c r="RQP25" s="233" t="s">
        <v>376</v>
      </c>
      <c r="RQQ25" s="234" t="s">
        <v>377</v>
      </c>
      <c r="RQR25" s="235" t="s">
        <v>378</v>
      </c>
      <c r="RQS25" s="236"/>
      <c r="RQT25" s="237"/>
      <c r="RQU25" s="237"/>
      <c r="RQV25" s="238"/>
      <c r="RQW25" s="239" t="s">
        <v>254</v>
      </c>
      <c r="RQX25" s="233" t="s">
        <v>376</v>
      </c>
      <c r="RQY25" s="234" t="s">
        <v>377</v>
      </c>
      <c r="RQZ25" s="235" t="s">
        <v>378</v>
      </c>
      <c r="RRA25" s="236"/>
      <c r="RRB25" s="237"/>
      <c r="RRC25" s="237"/>
      <c r="RRD25" s="238"/>
      <c r="RRE25" s="239" t="s">
        <v>254</v>
      </c>
      <c r="RRF25" s="233" t="s">
        <v>376</v>
      </c>
      <c r="RRG25" s="234" t="s">
        <v>377</v>
      </c>
      <c r="RRH25" s="235" t="s">
        <v>378</v>
      </c>
      <c r="RRI25" s="236"/>
      <c r="RRJ25" s="237"/>
      <c r="RRK25" s="237"/>
      <c r="RRL25" s="238"/>
      <c r="RRM25" s="239" t="s">
        <v>254</v>
      </c>
      <c r="RRN25" s="233" t="s">
        <v>376</v>
      </c>
      <c r="RRO25" s="234" t="s">
        <v>377</v>
      </c>
      <c r="RRP25" s="235" t="s">
        <v>378</v>
      </c>
      <c r="RRQ25" s="236"/>
      <c r="RRR25" s="237"/>
      <c r="RRS25" s="237"/>
      <c r="RRT25" s="238"/>
      <c r="RRU25" s="239" t="s">
        <v>254</v>
      </c>
      <c r="RRV25" s="233" t="s">
        <v>376</v>
      </c>
      <c r="RRW25" s="234" t="s">
        <v>377</v>
      </c>
      <c r="RRX25" s="235" t="s">
        <v>378</v>
      </c>
      <c r="RRY25" s="236"/>
      <c r="RRZ25" s="237"/>
      <c r="RSA25" s="237"/>
      <c r="RSB25" s="238"/>
      <c r="RSC25" s="239" t="s">
        <v>254</v>
      </c>
      <c r="RSD25" s="233" t="s">
        <v>376</v>
      </c>
      <c r="RSE25" s="234" t="s">
        <v>377</v>
      </c>
      <c r="RSF25" s="235" t="s">
        <v>378</v>
      </c>
      <c r="RSG25" s="236"/>
      <c r="RSH25" s="237"/>
      <c r="RSI25" s="237"/>
      <c r="RSJ25" s="238"/>
      <c r="RSK25" s="239" t="s">
        <v>254</v>
      </c>
      <c r="RSL25" s="233" t="s">
        <v>376</v>
      </c>
      <c r="RSM25" s="234" t="s">
        <v>377</v>
      </c>
      <c r="RSN25" s="235" t="s">
        <v>378</v>
      </c>
      <c r="RSO25" s="236"/>
      <c r="RSP25" s="237"/>
      <c r="RSQ25" s="237"/>
      <c r="RSR25" s="238"/>
      <c r="RSS25" s="239" t="s">
        <v>254</v>
      </c>
      <c r="RST25" s="233" t="s">
        <v>376</v>
      </c>
      <c r="RSU25" s="234" t="s">
        <v>377</v>
      </c>
      <c r="RSV25" s="235" t="s">
        <v>378</v>
      </c>
      <c r="RSW25" s="236"/>
      <c r="RSX25" s="237"/>
      <c r="RSY25" s="237"/>
      <c r="RSZ25" s="238"/>
      <c r="RTA25" s="239" t="s">
        <v>254</v>
      </c>
      <c r="RTB25" s="233" t="s">
        <v>376</v>
      </c>
      <c r="RTC25" s="234" t="s">
        <v>377</v>
      </c>
      <c r="RTD25" s="235" t="s">
        <v>378</v>
      </c>
      <c r="RTE25" s="236"/>
      <c r="RTF25" s="237"/>
      <c r="RTG25" s="237"/>
      <c r="RTH25" s="238"/>
      <c r="RTI25" s="239" t="s">
        <v>254</v>
      </c>
      <c r="RTJ25" s="233" t="s">
        <v>376</v>
      </c>
      <c r="RTK25" s="234" t="s">
        <v>377</v>
      </c>
      <c r="RTL25" s="235" t="s">
        <v>378</v>
      </c>
      <c r="RTM25" s="236"/>
      <c r="RTN25" s="237"/>
      <c r="RTO25" s="237"/>
      <c r="RTP25" s="238"/>
      <c r="RTQ25" s="239" t="s">
        <v>254</v>
      </c>
      <c r="RTR25" s="233" t="s">
        <v>376</v>
      </c>
      <c r="RTS25" s="234" t="s">
        <v>377</v>
      </c>
      <c r="RTT25" s="235" t="s">
        <v>378</v>
      </c>
      <c r="RTU25" s="236"/>
      <c r="RTV25" s="237"/>
      <c r="RTW25" s="237"/>
      <c r="RTX25" s="238"/>
      <c r="RTY25" s="239" t="s">
        <v>254</v>
      </c>
      <c r="RTZ25" s="233" t="s">
        <v>376</v>
      </c>
      <c r="RUA25" s="234" t="s">
        <v>377</v>
      </c>
      <c r="RUB25" s="235" t="s">
        <v>378</v>
      </c>
      <c r="RUC25" s="236"/>
      <c r="RUD25" s="237"/>
      <c r="RUE25" s="237"/>
      <c r="RUF25" s="238"/>
      <c r="RUG25" s="239" t="s">
        <v>254</v>
      </c>
      <c r="RUH25" s="233" t="s">
        <v>376</v>
      </c>
      <c r="RUI25" s="234" t="s">
        <v>377</v>
      </c>
      <c r="RUJ25" s="235" t="s">
        <v>378</v>
      </c>
      <c r="RUK25" s="236"/>
      <c r="RUL25" s="237"/>
      <c r="RUM25" s="237"/>
      <c r="RUN25" s="238"/>
      <c r="RUO25" s="239" t="s">
        <v>254</v>
      </c>
      <c r="RUP25" s="233" t="s">
        <v>376</v>
      </c>
      <c r="RUQ25" s="234" t="s">
        <v>377</v>
      </c>
      <c r="RUR25" s="235" t="s">
        <v>378</v>
      </c>
      <c r="RUS25" s="236"/>
      <c r="RUT25" s="237"/>
      <c r="RUU25" s="237"/>
      <c r="RUV25" s="238"/>
      <c r="RUW25" s="239" t="s">
        <v>254</v>
      </c>
      <c r="RUX25" s="233" t="s">
        <v>376</v>
      </c>
      <c r="RUY25" s="234" t="s">
        <v>377</v>
      </c>
      <c r="RUZ25" s="235" t="s">
        <v>378</v>
      </c>
      <c r="RVA25" s="236"/>
      <c r="RVB25" s="237"/>
      <c r="RVC25" s="237"/>
      <c r="RVD25" s="238"/>
      <c r="RVE25" s="239" t="s">
        <v>254</v>
      </c>
      <c r="RVF25" s="233" t="s">
        <v>376</v>
      </c>
      <c r="RVG25" s="234" t="s">
        <v>377</v>
      </c>
      <c r="RVH25" s="235" t="s">
        <v>378</v>
      </c>
      <c r="RVI25" s="236"/>
      <c r="RVJ25" s="237"/>
      <c r="RVK25" s="237"/>
      <c r="RVL25" s="238"/>
      <c r="RVM25" s="239" t="s">
        <v>254</v>
      </c>
      <c r="RVN25" s="233" t="s">
        <v>376</v>
      </c>
      <c r="RVO25" s="234" t="s">
        <v>377</v>
      </c>
      <c r="RVP25" s="235" t="s">
        <v>378</v>
      </c>
      <c r="RVQ25" s="236"/>
      <c r="RVR25" s="237"/>
      <c r="RVS25" s="237"/>
      <c r="RVT25" s="238"/>
      <c r="RVU25" s="239" t="s">
        <v>254</v>
      </c>
      <c r="RVV25" s="233" t="s">
        <v>376</v>
      </c>
      <c r="RVW25" s="234" t="s">
        <v>377</v>
      </c>
      <c r="RVX25" s="235" t="s">
        <v>378</v>
      </c>
      <c r="RVY25" s="236"/>
      <c r="RVZ25" s="237"/>
      <c r="RWA25" s="237"/>
      <c r="RWB25" s="238"/>
      <c r="RWC25" s="239" t="s">
        <v>254</v>
      </c>
      <c r="RWD25" s="233" t="s">
        <v>376</v>
      </c>
      <c r="RWE25" s="234" t="s">
        <v>377</v>
      </c>
      <c r="RWF25" s="235" t="s">
        <v>378</v>
      </c>
      <c r="RWG25" s="236"/>
      <c r="RWH25" s="237"/>
      <c r="RWI25" s="237"/>
      <c r="RWJ25" s="238"/>
      <c r="RWK25" s="239" t="s">
        <v>254</v>
      </c>
      <c r="RWL25" s="233" t="s">
        <v>376</v>
      </c>
      <c r="RWM25" s="234" t="s">
        <v>377</v>
      </c>
      <c r="RWN25" s="235" t="s">
        <v>378</v>
      </c>
      <c r="RWO25" s="236"/>
      <c r="RWP25" s="237"/>
      <c r="RWQ25" s="237"/>
      <c r="RWR25" s="238"/>
      <c r="RWS25" s="239" t="s">
        <v>254</v>
      </c>
      <c r="RWT25" s="233" t="s">
        <v>376</v>
      </c>
      <c r="RWU25" s="234" t="s">
        <v>377</v>
      </c>
      <c r="RWV25" s="235" t="s">
        <v>378</v>
      </c>
      <c r="RWW25" s="236"/>
      <c r="RWX25" s="237"/>
      <c r="RWY25" s="237"/>
      <c r="RWZ25" s="238"/>
      <c r="RXA25" s="239" t="s">
        <v>254</v>
      </c>
      <c r="RXB25" s="233" t="s">
        <v>376</v>
      </c>
      <c r="RXC25" s="234" t="s">
        <v>377</v>
      </c>
      <c r="RXD25" s="235" t="s">
        <v>378</v>
      </c>
      <c r="RXE25" s="236"/>
      <c r="RXF25" s="237"/>
      <c r="RXG25" s="237"/>
      <c r="RXH25" s="238"/>
      <c r="RXI25" s="239" t="s">
        <v>254</v>
      </c>
      <c r="RXJ25" s="233" t="s">
        <v>376</v>
      </c>
      <c r="RXK25" s="234" t="s">
        <v>377</v>
      </c>
      <c r="RXL25" s="235" t="s">
        <v>378</v>
      </c>
      <c r="RXM25" s="236"/>
      <c r="RXN25" s="237"/>
      <c r="RXO25" s="237"/>
      <c r="RXP25" s="238"/>
      <c r="RXQ25" s="239" t="s">
        <v>254</v>
      </c>
      <c r="RXR25" s="233" t="s">
        <v>376</v>
      </c>
      <c r="RXS25" s="234" t="s">
        <v>377</v>
      </c>
      <c r="RXT25" s="235" t="s">
        <v>378</v>
      </c>
      <c r="RXU25" s="236"/>
      <c r="RXV25" s="237"/>
      <c r="RXW25" s="237"/>
      <c r="RXX25" s="238"/>
      <c r="RXY25" s="239" t="s">
        <v>254</v>
      </c>
      <c r="RXZ25" s="233" t="s">
        <v>376</v>
      </c>
      <c r="RYA25" s="234" t="s">
        <v>377</v>
      </c>
      <c r="RYB25" s="235" t="s">
        <v>378</v>
      </c>
      <c r="RYC25" s="236"/>
      <c r="RYD25" s="237"/>
      <c r="RYE25" s="237"/>
      <c r="RYF25" s="238"/>
      <c r="RYG25" s="239" t="s">
        <v>254</v>
      </c>
      <c r="RYH25" s="233" t="s">
        <v>376</v>
      </c>
      <c r="RYI25" s="234" t="s">
        <v>377</v>
      </c>
      <c r="RYJ25" s="235" t="s">
        <v>378</v>
      </c>
      <c r="RYK25" s="236"/>
      <c r="RYL25" s="237"/>
      <c r="RYM25" s="237"/>
      <c r="RYN25" s="238"/>
      <c r="RYO25" s="239" t="s">
        <v>254</v>
      </c>
      <c r="RYP25" s="233" t="s">
        <v>376</v>
      </c>
      <c r="RYQ25" s="234" t="s">
        <v>377</v>
      </c>
      <c r="RYR25" s="235" t="s">
        <v>378</v>
      </c>
      <c r="RYS25" s="236"/>
      <c r="RYT25" s="237"/>
      <c r="RYU25" s="237"/>
      <c r="RYV25" s="238"/>
      <c r="RYW25" s="239" t="s">
        <v>254</v>
      </c>
      <c r="RYX25" s="233" t="s">
        <v>376</v>
      </c>
      <c r="RYY25" s="234" t="s">
        <v>377</v>
      </c>
      <c r="RYZ25" s="235" t="s">
        <v>378</v>
      </c>
      <c r="RZA25" s="236"/>
      <c r="RZB25" s="237"/>
      <c r="RZC25" s="237"/>
      <c r="RZD25" s="238"/>
      <c r="RZE25" s="239" t="s">
        <v>254</v>
      </c>
      <c r="RZF25" s="233" t="s">
        <v>376</v>
      </c>
      <c r="RZG25" s="234" t="s">
        <v>377</v>
      </c>
      <c r="RZH25" s="235" t="s">
        <v>378</v>
      </c>
      <c r="RZI25" s="236"/>
      <c r="RZJ25" s="237"/>
      <c r="RZK25" s="237"/>
      <c r="RZL25" s="238"/>
      <c r="RZM25" s="239" t="s">
        <v>254</v>
      </c>
      <c r="RZN25" s="233" t="s">
        <v>376</v>
      </c>
      <c r="RZO25" s="234" t="s">
        <v>377</v>
      </c>
      <c r="RZP25" s="235" t="s">
        <v>378</v>
      </c>
      <c r="RZQ25" s="236"/>
      <c r="RZR25" s="237"/>
      <c r="RZS25" s="237"/>
      <c r="RZT25" s="238"/>
      <c r="RZU25" s="239" t="s">
        <v>254</v>
      </c>
      <c r="RZV25" s="233" t="s">
        <v>376</v>
      </c>
      <c r="RZW25" s="234" t="s">
        <v>377</v>
      </c>
      <c r="RZX25" s="235" t="s">
        <v>378</v>
      </c>
      <c r="RZY25" s="236"/>
      <c r="RZZ25" s="237"/>
      <c r="SAA25" s="237"/>
      <c r="SAB25" s="238"/>
      <c r="SAC25" s="239" t="s">
        <v>254</v>
      </c>
      <c r="SAD25" s="233" t="s">
        <v>376</v>
      </c>
      <c r="SAE25" s="234" t="s">
        <v>377</v>
      </c>
      <c r="SAF25" s="235" t="s">
        <v>378</v>
      </c>
      <c r="SAG25" s="236"/>
      <c r="SAH25" s="237"/>
      <c r="SAI25" s="237"/>
      <c r="SAJ25" s="238"/>
      <c r="SAK25" s="239" t="s">
        <v>254</v>
      </c>
      <c r="SAL25" s="233" t="s">
        <v>376</v>
      </c>
      <c r="SAM25" s="234" t="s">
        <v>377</v>
      </c>
      <c r="SAN25" s="235" t="s">
        <v>378</v>
      </c>
      <c r="SAO25" s="236"/>
      <c r="SAP25" s="237"/>
      <c r="SAQ25" s="237"/>
      <c r="SAR25" s="238"/>
      <c r="SAS25" s="239" t="s">
        <v>254</v>
      </c>
      <c r="SAT25" s="233" t="s">
        <v>376</v>
      </c>
      <c r="SAU25" s="234" t="s">
        <v>377</v>
      </c>
      <c r="SAV25" s="235" t="s">
        <v>378</v>
      </c>
      <c r="SAW25" s="236"/>
      <c r="SAX25" s="237"/>
      <c r="SAY25" s="237"/>
      <c r="SAZ25" s="238"/>
      <c r="SBA25" s="239" t="s">
        <v>254</v>
      </c>
      <c r="SBB25" s="233" t="s">
        <v>376</v>
      </c>
      <c r="SBC25" s="234" t="s">
        <v>377</v>
      </c>
      <c r="SBD25" s="235" t="s">
        <v>378</v>
      </c>
      <c r="SBE25" s="236"/>
      <c r="SBF25" s="237"/>
      <c r="SBG25" s="237"/>
      <c r="SBH25" s="238"/>
      <c r="SBI25" s="239" t="s">
        <v>254</v>
      </c>
      <c r="SBJ25" s="233" t="s">
        <v>376</v>
      </c>
      <c r="SBK25" s="234" t="s">
        <v>377</v>
      </c>
      <c r="SBL25" s="235" t="s">
        <v>378</v>
      </c>
      <c r="SBM25" s="236"/>
      <c r="SBN25" s="237"/>
      <c r="SBO25" s="237"/>
      <c r="SBP25" s="238"/>
      <c r="SBQ25" s="239" t="s">
        <v>254</v>
      </c>
      <c r="SBR25" s="233" t="s">
        <v>376</v>
      </c>
      <c r="SBS25" s="234" t="s">
        <v>377</v>
      </c>
      <c r="SBT25" s="235" t="s">
        <v>378</v>
      </c>
      <c r="SBU25" s="236"/>
      <c r="SBV25" s="237"/>
      <c r="SBW25" s="237"/>
      <c r="SBX25" s="238"/>
      <c r="SBY25" s="239" t="s">
        <v>254</v>
      </c>
      <c r="SBZ25" s="233" t="s">
        <v>376</v>
      </c>
      <c r="SCA25" s="234" t="s">
        <v>377</v>
      </c>
      <c r="SCB25" s="235" t="s">
        <v>378</v>
      </c>
      <c r="SCC25" s="236"/>
      <c r="SCD25" s="237"/>
      <c r="SCE25" s="237"/>
      <c r="SCF25" s="238"/>
      <c r="SCG25" s="239" t="s">
        <v>254</v>
      </c>
      <c r="SCH25" s="233" t="s">
        <v>376</v>
      </c>
      <c r="SCI25" s="234" t="s">
        <v>377</v>
      </c>
      <c r="SCJ25" s="235" t="s">
        <v>378</v>
      </c>
      <c r="SCK25" s="236"/>
      <c r="SCL25" s="237"/>
      <c r="SCM25" s="237"/>
      <c r="SCN25" s="238"/>
      <c r="SCO25" s="239" t="s">
        <v>254</v>
      </c>
      <c r="SCP25" s="233" t="s">
        <v>376</v>
      </c>
      <c r="SCQ25" s="234" t="s">
        <v>377</v>
      </c>
      <c r="SCR25" s="235" t="s">
        <v>378</v>
      </c>
      <c r="SCS25" s="236"/>
      <c r="SCT25" s="237"/>
      <c r="SCU25" s="237"/>
      <c r="SCV25" s="238"/>
      <c r="SCW25" s="239" t="s">
        <v>254</v>
      </c>
      <c r="SCX25" s="233" t="s">
        <v>376</v>
      </c>
      <c r="SCY25" s="234" t="s">
        <v>377</v>
      </c>
      <c r="SCZ25" s="235" t="s">
        <v>378</v>
      </c>
      <c r="SDA25" s="236"/>
      <c r="SDB25" s="237"/>
      <c r="SDC25" s="237"/>
      <c r="SDD25" s="238"/>
      <c r="SDE25" s="239" t="s">
        <v>254</v>
      </c>
      <c r="SDF25" s="233" t="s">
        <v>376</v>
      </c>
      <c r="SDG25" s="234" t="s">
        <v>377</v>
      </c>
      <c r="SDH25" s="235" t="s">
        <v>378</v>
      </c>
      <c r="SDI25" s="236"/>
      <c r="SDJ25" s="237"/>
      <c r="SDK25" s="237"/>
      <c r="SDL25" s="238"/>
      <c r="SDM25" s="239" t="s">
        <v>254</v>
      </c>
      <c r="SDN25" s="233" t="s">
        <v>376</v>
      </c>
      <c r="SDO25" s="234" t="s">
        <v>377</v>
      </c>
      <c r="SDP25" s="235" t="s">
        <v>378</v>
      </c>
      <c r="SDQ25" s="236"/>
      <c r="SDR25" s="237"/>
      <c r="SDS25" s="237"/>
      <c r="SDT25" s="238"/>
      <c r="SDU25" s="239" t="s">
        <v>254</v>
      </c>
      <c r="SDV25" s="233" t="s">
        <v>376</v>
      </c>
      <c r="SDW25" s="234" t="s">
        <v>377</v>
      </c>
      <c r="SDX25" s="235" t="s">
        <v>378</v>
      </c>
      <c r="SDY25" s="236"/>
      <c r="SDZ25" s="237"/>
      <c r="SEA25" s="237"/>
      <c r="SEB25" s="238"/>
      <c r="SEC25" s="239" t="s">
        <v>254</v>
      </c>
      <c r="SED25" s="233" t="s">
        <v>376</v>
      </c>
      <c r="SEE25" s="234" t="s">
        <v>377</v>
      </c>
      <c r="SEF25" s="235" t="s">
        <v>378</v>
      </c>
      <c r="SEG25" s="236"/>
      <c r="SEH25" s="237"/>
      <c r="SEI25" s="237"/>
      <c r="SEJ25" s="238"/>
      <c r="SEK25" s="239" t="s">
        <v>254</v>
      </c>
      <c r="SEL25" s="233" t="s">
        <v>376</v>
      </c>
      <c r="SEM25" s="234" t="s">
        <v>377</v>
      </c>
      <c r="SEN25" s="235" t="s">
        <v>378</v>
      </c>
      <c r="SEO25" s="236"/>
      <c r="SEP25" s="237"/>
      <c r="SEQ25" s="237"/>
      <c r="SER25" s="238"/>
      <c r="SES25" s="239" t="s">
        <v>254</v>
      </c>
      <c r="SET25" s="233" t="s">
        <v>376</v>
      </c>
      <c r="SEU25" s="234" t="s">
        <v>377</v>
      </c>
      <c r="SEV25" s="235" t="s">
        <v>378</v>
      </c>
      <c r="SEW25" s="236"/>
      <c r="SEX25" s="237"/>
      <c r="SEY25" s="237"/>
      <c r="SEZ25" s="238"/>
      <c r="SFA25" s="239" t="s">
        <v>254</v>
      </c>
      <c r="SFB25" s="233" t="s">
        <v>376</v>
      </c>
      <c r="SFC25" s="234" t="s">
        <v>377</v>
      </c>
      <c r="SFD25" s="235" t="s">
        <v>378</v>
      </c>
      <c r="SFE25" s="236"/>
      <c r="SFF25" s="237"/>
      <c r="SFG25" s="237"/>
      <c r="SFH25" s="238"/>
      <c r="SFI25" s="239" t="s">
        <v>254</v>
      </c>
      <c r="SFJ25" s="233" t="s">
        <v>376</v>
      </c>
      <c r="SFK25" s="234" t="s">
        <v>377</v>
      </c>
      <c r="SFL25" s="235" t="s">
        <v>378</v>
      </c>
      <c r="SFM25" s="236"/>
      <c r="SFN25" s="237"/>
      <c r="SFO25" s="237"/>
      <c r="SFP25" s="238"/>
      <c r="SFQ25" s="239" t="s">
        <v>254</v>
      </c>
      <c r="SFR25" s="233" t="s">
        <v>376</v>
      </c>
      <c r="SFS25" s="234" t="s">
        <v>377</v>
      </c>
      <c r="SFT25" s="235" t="s">
        <v>378</v>
      </c>
      <c r="SFU25" s="236"/>
      <c r="SFV25" s="237"/>
      <c r="SFW25" s="237"/>
      <c r="SFX25" s="238"/>
      <c r="SFY25" s="239" t="s">
        <v>254</v>
      </c>
      <c r="SFZ25" s="233" t="s">
        <v>376</v>
      </c>
      <c r="SGA25" s="234" t="s">
        <v>377</v>
      </c>
      <c r="SGB25" s="235" t="s">
        <v>378</v>
      </c>
      <c r="SGC25" s="236"/>
      <c r="SGD25" s="237"/>
      <c r="SGE25" s="237"/>
      <c r="SGF25" s="238"/>
      <c r="SGG25" s="239" t="s">
        <v>254</v>
      </c>
      <c r="SGH25" s="233" t="s">
        <v>376</v>
      </c>
      <c r="SGI25" s="234" t="s">
        <v>377</v>
      </c>
      <c r="SGJ25" s="235" t="s">
        <v>378</v>
      </c>
      <c r="SGK25" s="236"/>
      <c r="SGL25" s="237"/>
      <c r="SGM25" s="237"/>
      <c r="SGN25" s="238"/>
      <c r="SGO25" s="239" t="s">
        <v>254</v>
      </c>
      <c r="SGP25" s="233" t="s">
        <v>376</v>
      </c>
      <c r="SGQ25" s="234" t="s">
        <v>377</v>
      </c>
      <c r="SGR25" s="235" t="s">
        <v>378</v>
      </c>
      <c r="SGS25" s="236"/>
      <c r="SGT25" s="237"/>
      <c r="SGU25" s="237"/>
      <c r="SGV25" s="238"/>
      <c r="SGW25" s="239" t="s">
        <v>254</v>
      </c>
      <c r="SGX25" s="233" t="s">
        <v>376</v>
      </c>
      <c r="SGY25" s="234" t="s">
        <v>377</v>
      </c>
      <c r="SGZ25" s="235" t="s">
        <v>378</v>
      </c>
      <c r="SHA25" s="236"/>
      <c r="SHB25" s="237"/>
      <c r="SHC25" s="237"/>
      <c r="SHD25" s="238"/>
      <c r="SHE25" s="239" t="s">
        <v>254</v>
      </c>
      <c r="SHF25" s="233" t="s">
        <v>376</v>
      </c>
      <c r="SHG25" s="234" t="s">
        <v>377</v>
      </c>
      <c r="SHH25" s="235" t="s">
        <v>378</v>
      </c>
      <c r="SHI25" s="236"/>
      <c r="SHJ25" s="237"/>
      <c r="SHK25" s="237"/>
      <c r="SHL25" s="238"/>
      <c r="SHM25" s="239" t="s">
        <v>254</v>
      </c>
      <c r="SHN25" s="233" t="s">
        <v>376</v>
      </c>
      <c r="SHO25" s="234" t="s">
        <v>377</v>
      </c>
      <c r="SHP25" s="235" t="s">
        <v>378</v>
      </c>
      <c r="SHQ25" s="236"/>
      <c r="SHR25" s="237"/>
      <c r="SHS25" s="237"/>
      <c r="SHT25" s="238"/>
      <c r="SHU25" s="239" t="s">
        <v>254</v>
      </c>
      <c r="SHV25" s="233" t="s">
        <v>376</v>
      </c>
      <c r="SHW25" s="234" t="s">
        <v>377</v>
      </c>
      <c r="SHX25" s="235" t="s">
        <v>378</v>
      </c>
      <c r="SHY25" s="236"/>
      <c r="SHZ25" s="237"/>
      <c r="SIA25" s="237"/>
      <c r="SIB25" s="238"/>
      <c r="SIC25" s="239" t="s">
        <v>254</v>
      </c>
      <c r="SID25" s="233" t="s">
        <v>376</v>
      </c>
      <c r="SIE25" s="234" t="s">
        <v>377</v>
      </c>
      <c r="SIF25" s="235" t="s">
        <v>378</v>
      </c>
      <c r="SIG25" s="236"/>
      <c r="SIH25" s="237"/>
      <c r="SII25" s="237"/>
      <c r="SIJ25" s="238"/>
      <c r="SIK25" s="239" t="s">
        <v>254</v>
      </c>
      <c r="SIL25" s="233" t="s">
        <v>376</v>
      </c>
      <c r="SIM25" s="234" t="s">
        <v>377</v>
      </c>
      <c r="SIN25" s="235" t="s">
        <v>378</v>
      </c>
      <c r="SIO25" s="236"/>
      <c r="SIP25" s="237"/>
      <c r="SIQ25" s="237"/>
      <c r="SIR25" s="238"/>
      <c r="SIS25" s="239" t="s">
        <v>254</v>
      </c>
      <c r="SIT25" s="233" t="s">
        <v>376</v>
      </c>
      <c r="SIU25" s="234" t="s">
        <v>377</v>
      </c>
      <c r="SIV25" s="235" t="s">
        <v>378</v>
      </c>
      <c r="SIW25" s="236"/>
      <c r="SIX25" s="237"/>
      <c r="SIY25" s="237"/>
      <c r="SIZ25" s="238"/>
      <c r="SJA25" s="239" t="s">
        <v>254</v>
      </c>
      <c r="SJB25" s="233" t="s">
        <v>376</v>
      </c>
      <c r="SJC25" s="234" t="s">
        <v>377</v>
      </c>
      <c r="SJD25" s="235" t="s">
        <v>378</v>
      </c>
      <c r="SJE25" s="236"/>
      <c r="SJF25" s="237"/>
      <c r="SJG25" s="237"/>
      <c r="SJH25" s="238"/>
      <c r="SJI25" s="239" t="s">
        <v>254</v>
      </c>
      <c r="SJJ25" s="233" t="s">
        <v>376</v>
      </c>
      <c r="SJK25" s="234" t="s">
        <v>377</v>
      </c>
      <c r="SJL25" s="235" t="s">
        <v>378</v>
      </c>
      <c r="SJM25" s="236"/>
      <c r="SJN25" s="237"/>
      <c r="SJO25" s="237"/>
      <c r="SJP25" s="238"/>
      <c r="SJQ25" s="239" t="s">
        <v>254</v>
      </c>
      <c r="SJR25" s="233" t="s">
        <v>376</v>
      </c>
      <c r="SJS25" s="234" t="s">
        <v>377</v>
      </c>
      <c r="SJT25" s="235" t="s">
        <v>378</v>
      </c>
      <c r="SJU25" s="236"/>
      <c r="SJV25" s="237"/>
      <c r="SJW25" s="237"/>
      <c r="SJX25" s="238"/>
      <c r="SJY25" s="239" t="s">
        <v>254</v>
      </c>
      <c r="SJZ25" s="233" t="s">
        <v>376</v>
      </c>
      <c r="SKA25" s="234" t="s">
        <v>377</v>
      </c>
      <c r="SKB25" s="235" t="s">
        <v>378</v>
      </c>
      <c r="SKC25" s="236"/>
      <c r="SKD25" s="237"/>
      <c r="SKE25" s="237"/>
      <c r="SKF25" s="238"/>
      <c r="SKG25" s="239" t="s">
        <v>254</v>
      </c>
      <c r="SKH25" s="233" t="s">
        <v>376</v>
      </c>
      <c r="SKI25" s="234" t="s">
        <v>377</v>
      </c>
      <c r="SKJ25" s="235" t="s">
        <v>378</v>
      </c>
      <c r="SKK25" s="236"/>
      <c r="SKL25" s="237"/>
      <c r="SKM25" s="237"/>
      <c r="SKN25" s="238"/>
      <c r="SKO25" s="239" t="s">
        <v>254</v>
      </c>
      <c r="SKP25" s="233" t="s">
        <v>376</v>
      </c>
      <c r="SKQ25" s="234" t="s">
        <v>377</v>
      </c>
      <c r="SKR25" s="235" t="s">
        <v>378</v>
      </c>
      <c r="SKS25" s="236"/>
      <c r="SKT25" s="237"/>
      <c r="SKU25" s="237"/>
      <c r="SKV25" s="238"/>
      <c r="SKW25" s="239" t="s">
        <v>254</v>
      </c>
      <c r="SKX25" s="233" t="s">
        <v>376</v>
      </c>
      <c r="SKY25" s="234" t="s">
        <v>377</v>
      </c>
      <c r="SKZ25" s="235" t="s">
        <v>378</v>
      </c>
      <c r="SLA25" s="236"/>
      <c r="SLB25" s="237"/>
      <c r="SLC25" s="237"/>
      <c r="SLD25" s="238"/>
      <c r="SLE25" s="239" t="s">
        <v>254</v>
      </c>
      <c r="SLF25" s="233" t="s">
        <v>376</v>
      </c>
      <c r="SLG25" s="234" t="s">
        <v>377</v>
      </c>
      <c r="SLH25" s="235" t="s">
        <v>378</v>
      </c>
      <c r="SLI25" s="236"/>
      <c r="SLJ25" s="237"/>
      <c r="SLK25" s="237"/>
      <c r="SLL25" s="238"/>
      <c r="SLM25" s="239" t="s">
        <v>254</v>
      </c>
      <c r="SLN25" s="233" t="s">
        <v>376</v>
      </c>
      <c r="SLO25" s="234" t="s">
        <v>377</v>
      </c>
      <c r="SLP25" s="235" t="s">
        <v>378</v>
      </c>
      <c r="SLQ25" s="236"/>
      <c r="SLR25" s="237"/>
      <c r="SLS25" s="237"/>
      <c r="SLT25" s="238"/>
      <c r="SLU25" s="239" t="s">
        <v>254</v>
      </c>
      <c r="SLV25" s="233" t="s">
        <v>376</v>
      </c>
      <c r="SLW25" s="234" t="s">
        <v>377</v>
      </c>
      <c r="SLX25" s="235" t="s">
        <v>378</v>
      </c>
      <c r="SLY25" s="236"/>
      <c r="SLZ25" s="237"/>
      <c r="SMA25" s="237"/>
      <c r="SMB25" s="238"/>
      <c r="SMC25" s="239" t="s">
        <v>254</v>
      </c>
      <c r="SMD25" s="233" t="s">
        <v>376</v>
      </c>
      <c r="SME25" s="234" t="s">
        <v>377</v>
      </c>
      <c r="SMF25" s="235" t="s">
        <v>378</v>
      </c>
      <c r="SMG25" s="236"/>
      <c r="SMH25" s="237"/>
      <c r="SMI25" s="237"/>
      <c r="SMJ25" s="238"/>
      <c r="SMK25" s="239" t="s">
        <v>254</v>
      </c>
      <c r="SML25" s="233" t="s">
        <v>376</v>
      </c>
      <c r="SMM25" s="234" t="s">
        <v>377</v>
      </c>
      <c r="SMN25" s="235" t="s">
        <v>378</v>
      </c>
      <c r="SMO25" s="236"/>
      <c r="SMP25" s="237"/>
      <c r="SMQ25" s="237"/>
      <c r="SMR25" s="238"/>
      <c r="SMS25" s="239" t="s">
        <v>254</v>
      </c>
      <c r="SMT25" s="233" t="s">
        <v>376</v>
      </c>
      <c r="SMU25" s="234" t="s">
        <v>377</v>
      </c>
      <c r="SMV25" s="235" t="s">
        <v>378</v>
      </c>
      <c r="SMW25" s="236"/>
      <c r="SMX25" s="237"/>
      <c r="SMY25" s="237"/>
      <c r="SMZ25" s="238"/>
      <c r="SNA25" s="239" t="s">
        <v>254</v>
      </c>
      <c r="SNB25" s="233" t="s">
        <v>376</v>
      </c>
      <c r="SNC25" s="234" t="s">
        <v>377</v>
      </c>
      <c r="SND25" s="235" t="s">
        <v>378</v>
      </c>
      <c r="SNE25" s="236"/>
      <c r="SNF25" s="237"/>
      <c r="SNG25" s="237"/>
      <c r="SNH25" s="238"/>
      <c r="SNI25" s="239" t="s">
        <v>254</v>
      </c>
      <c r="SNJ25" s="233" t="s">
        <v>376</v>
      </c>
      <c r="SNK25" s="234" t="s">
        <v>377</v>
      </c>
      <c r="SNL25" s="235" t="s">
        <v>378</v>
      </c>
      <c r="SNM25" s="236"/>
      <c r="SNN25" s="237"/>
      <c r="SNO25" s="237"/>
      <c r="SNP25" s="238"/>
      <c r="SNQ25" s="239" t="s">
        <v>254</v>
      </c>
      <c r="SNR25" s="233" t="s">
        <v>376</v>
      </c>
      <c r="SNS25" s="234" t="s">
        <v>377</v>
      </c>
      <c r="SNT25" s="235" t="s">
        <v>378</v>
      </c>
      <c r="SNU25" s="236"/>
      <c r="SNV25" s="237"/>
      <c r="SNW25" s="237"/>
      <c r="SNX25" s="238"/>
      <c r="SNY25" s="239" t="s">
        <v>254</v>
      </c>
      <c r="SNZ25" s="233" t="s">
        <v>376</v>
      </c>
      <c r="SOA25" s="234" t="s">
        <v>377</v>
      </c>
      <c r="SOB25" s="235" t="s">
        <v>378</v>
      </c>
      <c r="SOC25" s="236"/>
      <c r="SOD25" s="237"/>
      <c r="SOE25" s="237"/>
      <c r="SOF25" s="238"/>
      <c r="SOG25" s="239" t="s">
        <v>254</v>
      </c>
      <c r="SOH25" s="233" t="s">
        <v>376</v>
      </c>
      <c r="SOI25" s="234" t="s">
        <v>377</v>
      </c>
      <c r="SOJ25" s="235" t="s">
        <v>378</v>
      </c>
      <c r="SOK25" s="236"/>
      <c r="SOL25" s="237"/>
      <c r="SOM25" s="237"/>
      <c r="SON25" s="238"/>
      <c r="SOO25" s="239" t="s">
        <v>254</v>
      </c>
      <c r="SOP25" s="233" t="s">
        <v>376</v>
      </c>
      <c r="SOQ25" s="234" t="s">
        <v>377</v>
      </c>
      <c r="SOR25" s="235" t="s">
        <v>378</v>
      </c>
      <c r="SOS25" s="236"/>
      <c r="SOT25" s="237"/>
      <c r="SOU25" s="237"/>
      <c r="SOV25" s="238"/>
      <c r="SOW25" s="239" t="s">
        <v>254</v>
      </c>
      <c r="SOX25" s="233" t="s">
        <v>376</v>
      </c>
      <c r="SOY25" s="234" t="s">
        <v>377</v>
      </c>
      <c r="SOZ25" s="235" t="s">
        <v>378</v>
      </c>
      <c r="SPA25" s="236"/>
      <c r="SPB25" s="237"/>
      <c r="SPC25" s="237"/>
      <c r="SPD25" s="238"/>
      <c r="SPE25" s="239" t="s">
        <v>254</v>
      </c>
      <c r="SPF25" s="233" t="s">
        <v>376</v>
      </c>
      <c r="SPG25" s="234" t="s">
        <v>377</v>
      </c>
      <c r="SPH25" s="235" t="s">
        <v>378</v>
      </c>
      <c r="SPI25" s="236"/>
      <c r="SPJ25" s="237"/>
      <c r="SPK25" s="237"/>
      <c r="SPL25" s="238"/>
      <c r="SPM25" s="239" t="s">
        <v>254</v>
      </c>
      <c r="SPN25" s="233" t="s">
        <v>376</v>
      </c>
      <c r="SPO25" s="234" t="s">
        <v>377</v>
      </c>
      <c r="SPP25" s="235" t="s">
        <v>378</v>
      </c>
      <c r="SPQ25" s="236"/>
      <c r="SPR25" s="237"/>
      <c r="SPS25" s="237"/>
      <c r="SPT25" s="238"/>
      <c r="SPU25" s="239" t="s">
        <v>254</v>
      </c>
      <c r="SPV25" s="233" t="s">
        <v>376</v>
      </c>
      <c r="SPW25" s="234" t="s">
        <v>377</v>
      </c>
      <c r="SPX25" s="235" t="s">
        <v>378</v>
      </c>
      <c r="SPY25" s="236"/>
      <c r="SPZ25" s="237"/>
      <c r="SQA25" s="237"/>
      <c r="SQB25" s="238"/>
      <c r="SQC25" s="239" t="s">
        <v>254</v>
      </c>
      <c r="SQD25" s="233" t="s">
        <v>376</v>
      </c>
      <c r="SQE25" s="234" t="s">
        <v>377</v>
      </c>
      <c r="SQF25" s="235" t="s">
        <v>378</v>
      </c>
      <c r="SQG25" s="236"/>
      <c r="SQH25" s="237"/>
      <c r="SQI25" s="237"/>
      <c r="SQJ25" s="238"/>
      <c r="SQK25" s="239" t="s">
        <v>254</v>
      </c>
      <c r="SQL25" s="233" t="s">
        <v>376</v>
      </c>
      <c r="SQM25" s="234" t="s">
        <v>377</v>
      </c>
      <c r="SQN25" s="235" t="s">
        <v>378</v>
      </c>
      <c r="SQO25" s="236"/>
      <c r="SQP25" s="237"/>
      <c r="SQQ25" s="237"/>
      <c r="SQR25" s="238"/>
      <c r="SQS25" s="239" t="s">
        <v>254</v>
      </c>
      <c r="SQT25" s="233" t="s">
        <v>376</v>
      </c>
      <c r="SQU25" s="234" t="s">
        <v>377</v>
      </c>
      <c r="SQV25" s="235" t="s">
        <v>378</v>
      </c>
      <c r="SQW25" s="236"/>
      <c r="SQX25" s="237"/>
      <c r="SQY25" s="237"/>
      <c r="SQZ25" s="238"/>
      <c r="SRA25" s="239" t="s">
        <v>254</v>
      </c>
      <c r="SRB25" s="233" t="s">
        <v>376</v>
      </c>
      <c r="SRC25" s="234" t="s">
        <v>377</v>
      </c>
      <c r="SRD25" s="235" t="s">
        <v>378</v>
      </c>
      <c r="SRE25" s="236"/>
      <c r="SRF25" s="237"/>
      <c r="SRG25" s="237"/>
      <c r="SRH25" s="238"/>
      <c r="SRI25" s="239" t="s">
        <v>254</v>
      </c>
      <c r="SRJ25" s="233" t="s">
        <v>376</v>
      </c>
      <c r="SRK25" s="234" t="s">
        <v>377</v>
      </c>
      <c r="SRL25" s="235" t="s">
        <v>378</v>
      </c>
      <c r="SRM25" s="236"/>
      <c r="SRN25" s="237"/>
      <c r="SRO25" s="237"/>
      <c r="SRP25" s="238"/>
      <c r="SRQ25" s="239" t="s">
        <v>254</v>
      </c>
      <c r="SRR25" s="233" t="s">
        <v>376</v>
      </c>
      <c r="SRS25" s="234" t="s">
        <v>377</v>
      </c>
      <c r="SRT25" s="235" t="s">
        <v>378</v>
      </c>
      <c r="SRU25" s="236"/>
      <c r="SRV25" s="237"/>
      <c r="SRW25" s="237"/>
      <c r="SRX25" s="238"/>
      <c r="SRY25" s="239" t="s">
        <v>254</v>
      </c>
      <c r="SRZ25" s="233" t="s">
        <v>376</v>
      </c>
      <c r="SSA25" s="234" t="s">
        <v>377</v>
      </c>
      <c r="SSB25" s="235" t="s">
        <v>378</v>
      </c>
      <c r="SSC25" s="236"/>
      <c r="SSD25" s="237"/>
      <c r="SSE25" s="237"/>
      <c r="SSF25" s="238"/>
      <c r="SSG25" s="239" t="s">
        <v>254</v>
      </c>
      <c r="SSH25" s="233" t="s">
        <v>376</v>
      </c>
      <c r="SSI25" s="234" t="s">
        <v>377</v>
      </c>
      <c r="SSJ25" s="235" t="s">
        <v>378</v>
      </c>
      <c r="SSK25" s="236"/>
      <c r="SSL25" s="237"/>
      <c r="SSM25" s="237"/>
      <c r="SSN25" s="238"/>
      <c r="SSO25" s="239" t="s">
        <v>254</v>
      </c>
      <c r="SSP25" s="233" t="s">
        <v>376</v>
      </c>
      <c r="SSQ25" s="234" t="s">
        <v>377</v>
      </c>
      <c r="SSR25" s="235" t="s">
        <v>378</v>
      </c>
      <c r="SSS25" s="236"/>
      <c r="SST25" s="237"/>
      <c r="SSU25" s="237"/>
      <c r="SSV25" s="238"/>
      <c r="SSW25" s="239" t="s">
        <v>254</v>
      </c>
      <c r="SSX25" s="233" t="s">
        <v>376</v>
      </c>
      <c r="SSY25" s="234" t="s">
        <v>377</v>
      </c>
      <c r="SSZ25" s="235" t="s">
        <v>378</v>
      </c>
      <c r="STA25" s="236"/>
      <c r="STB25" s="237"/>
      <c r="STC25" s="237"/>
      <c r="STD25" s="238"/>
      <c r="STE25" s="239" t="s">
        <v>254</v>
      </c>
      <c r="STF25" s="233" t="s">
        <v>376</v>
      </c>
      <c r="STG25" s="234" t="s">
        <v>377</v>
      </c>
      <c r="STH25" s="235" t="s">
        <v>378</v>
      </c>
      <c r="STI25" s="236"/>
      <c r="STJ25" s="237"/>
      <c r="STK25" s="237"/>
      <c r="STL25" s="238"/>
      <c r="STM25" s="239" t="s">
        <v>254</v>
      </c>
      <c r="STN25" s="233" t="s">
        <v>376</v>
      </c>
      <c r="STO25" s="234" t="s">
        <v>377</v>
      </c>
      <c r="STP25" s="235" t="s">
        <v>378</v>
      </c>
      <c r="STQ25" s="236"/>
      <c r="STR25" s="237"/>
      <c r="STS25" s="237"/>
      <c r="STT25" s="238"/>
      <c r="STU25" s="239" t="s">
        <v>254</v>
      </c>
      <c r="STV25" s="233" t="s">
        <v>376</v>
      </c>
      <c r="STW25" s="234" t="s">
        <v>377</v>
      </c>
      <c r="STX25" s="235" t="s">
        <v>378</v>
      </c>
      <c r="STY25" s="236"/>
      <c r="STZ25" s="237"/>
      <c r="SUA25" s="237"/>
      <c r="SUB25" s="238"/>
      <c r="SUC25" s="239" t="s">
        <v>254</v>
      </c>
      <c r="SUD25" s="233" t="s">
        <v>376</v>
      </c>
      <c r="SUE25" s="234" t="s">
        <v>377</v>
      </c>
      <c r="SUF25" s="235" t="s">
        <v>378</v>
      </c>
      <c r="SUG25" s="236"/>
      <c r="SUH25" s="237"/>
      <c r="SUI25" s="237"/>
      <c r="SUJ25" s="238"/>
      <c r="SUK25" s="239" t="s">
        <v>254</v>
      </c>
      <c r="SUL25" s="233" t="s">
        <v>376</v>
      </c>
      <c r="SUM25" s="234" t="s">
        <v>377</v>
      </c>
      <c r="SUN25" s="235" t="s">
        <v>378</v>
      </c>
      <c r="SUO25" s="236"/>
      <c r="SUP25" s="237"/>
      <c r="SUQ25" s="237"/>
      <c r="SUR25" s="238"/>
      <c r="SUS25" s="239" t="s">
        <v>254</v>
      </c>
      <c r="SUT25" s="233" t="s">
        <v>376</v>
      </c>
      <c r="SUU25" s="234" t="s">
        <v>377</v>
      </c>
      <c r="SUV25" s="235" t="s">
        <v>378</v>
      </c>
      <c r="SUW25" s="236"/>
      <c r="SUX25" s="237"/>
      <c r="SUY25" s="237"/>
      <c r="SUZ25" s="238"/>
      <c r="SVA25" s="239" t="s">
        <v>254</v>
      </c>
      <c r="SVB25" s="233" t="s">
        <v>376</v>
      </c>
      <c r="SVC25" s="234" t="s">
        <v>377</v>
      </c>
      <c r="SVD25" s="235" t="s">
        <v>378</v>
      </c>
      <c r="SVE25" s="236"/>
      <c r="SVF25" s="237"/>
      <c r="SVG25" s="237"/>
      <c r="SVH25" s="238"/>
      <c r="SVI25" s="239" t="s">
        <v>254</v>
      </c>
      <c r="SVJ25" s="233" t="s">
        <v>376</v>
      </c>
      <c r="SVK25" s="234" t="s">
        <v>377</v>
      </c>
      <c r="SVL25" s="235" t="s">
        <v>378</v>
      </c>
      <c r="SVM25" s="236"/>
      <c r="SVN25" s="237"/>
      <c r="SVO25" s="237"/>
      <c r="SVP25" s="238"/>
      <c r="SVQ25" s="239" t="s">
        <v>254</v>
      </c>
      <c r="SVR25" s="233" t="s">
        <v>376</v>
      </c>
      <c r="SVS25" s="234" t="s">
        <v>377</v>
      </c>
      <c r="SVT25" s="235" t="s">
        <v>378</v>
      </c>
      <c r="SVU25" s="236"/>
      <c r="SVV25" s="237"/>
      <c r="SVW25" s="237"/>
      <c r="SVX25" s="238"/>
      <c r="SVY25" s="239" t="s">
        <v>254</v>
      </c>
      <c r="SVZ25" s="233" t="s">
        <v>376</v>
      </c>
      <c r="SWA25" s="234" t="s">
        <v>377</v>
      </c>
      <c r="SWB25" s="235" t="s">
        <v>378</v>
      </c>
      <c r="SWC25" s="236"/>
      <c r="SWD25" s="237"/>
      <c r="SWE25" s="237"/>
      <c r="SWF25" s="238"/>
      <c r="SWG25" s="239" t="s">
        <v>254</v>
      </c>
      <c r="SWH25" s="233" t="s">
        <v>376</v>
      </c>
      <c r="SWI25" s="234" t="s">
        <v>377</v>
      </c>
      <c r="SWJ25" s="235" t="s">
        <v>378</v>
      </c>
      <c r="SWK25" s="236"/>
      <c r="SWL25" s="237"/>
      <c r="SWM25" s="237"/>
      <c r="SWN25" s="238"/>
      <c r="SWO25" s="239" t="s">
        <v>254</v>
      </c>
      <c r="SWP25" s="233" t="s">
        <v>376</v>
      </c>
      <c r="SWQ25" s="234" t="s">
        <v>377</v>
      </c>
      <c r="SWR25" s="235" t="s">
        <v>378</v>
      </c>
      <c r="SWS25" s="236"/>
      <c r="SWT25" s="237"/>
      <c r="SWU25" s="237"/>
      <c r="SWV25" s="238"/>
      <c r="SWW25" s="239" t="s">
        <v>254</v>
      </c>
      <c r="SWX25" s="233" t="s">
        <v>376</v>
      </c>
      <c r="SWY25" s="234" t="s">
        <v>377</v>
      </c>
      <c r="SWZ25" s="235" t="s">
        <v>378</v>
      </c>
      <c r="SXA25" s="236"/>
      <c r="SXB25" s="237"/>
      <c r="SXC25" s="237"/>
      <c r="SXD25" s="238"/>
      <c r="SXE25" s="239" t="s">
        <v>254</v>
      </c>
      <c r="SXF25" s="233" t="s">
        <v>376</v>
      </c>
      <c r="SXG25" s="234" t="s">
        <v>377</v>
      </c>
      <c r="SXH25" s="235" t="s">
        <v>378</v>
      </c>
      <c r="SXI25" s="236"/>
      <c r="SXJ25" s="237"/>
      <c r="SXK25" s="237"/>
      <c r="SXL25" s="238"/>
      <c r="SXM25" s="239" t="s">
        <v>254</v>
      </c>
      <c r="SXN25" s="233" t="s">
        <v>376</v>
      </c>
      <c r="SXO25" s="234" t="s">
        <v>377</v>
      </c>
      <c r="SXP25" s="235" t="s">
        <v>378</v>
      </c>
      <c r="SXQ25" s="236"/>
      <c r="SXR25" s="237"/>
      <c r="SXS25" s="237"/>
      <c r="SXT25" s="238"/>
      <c r="SXU25" s="239" t="s">
        <v>254</v>
      </c>
      <c r="SXV25" s="233" t="s">
        <v>376</v>
      </c>
      <c r="SXW25" s="234" t="s">
        <v>377</v>
      </c>
      <c r="SXX25" s="235" t="s">
        <v>378</v>
      </c>
      <c r="SXY25" s="236"/>
      <c r="SXZ25" s="237"/>
      <c r="SYA25" s="237"/>
      <c r="SYB25" s="238"/>
      <c r="SYC25" s="239" t="s">
        <v>254</v>
      </c>
      <c r="SYD25" s="233" t="s">
        <v>376</v>
      </c>
      <c r="SYE25" s="234" t="s">
        <v>377</v>
      </c>
      <c r="SYF25" s="235" t="s">
        <v>378</v>
      </c>
      <c r="SYG25" s="236"/>
      <c r="SYH25" s="237"/>
      <c r="SYI25" s="237"/>
      <c r="SYJ25" s="238"/>
      <c r="SYK25" s="239" t="s">
        <v>254</v>
      </c>
      <c r="SYL25" s="233" t="s">
        <v>376</v>
      </c>
      <c r="SYM25" s="234" t="s">
        <v>377</v>
      </c>
      <c r="SYN25" s="235" t="s">
        <v>378</v>
      </c>
      <c r="SYO25" s="236"/>
      <c r="SYP25" s="237"/>
      <c r="SYQ25" s="237"/>
      <c r="SYR25" s="238"/>
      <c r="SYS25" s="239" t="s">
        <v>254</v>
      </c>
      <c r="SYT25" s="233" t="s">
        <v>376</v>
      </c>
      <c r="SYU25" s="234" t="s">
        <v>377</v>
      </c>
      <c r="SYV25" s="235" t="s">
        <v>378</v>
      </c>
      <c r="SYW25" s="236"/>
      <c r="SYX25" s="237"/>
      <c r="SYY25" s="237"/>
      <c r="SYZ25" s="238"/>
      <c r="SZA25" s="239" t="s">
        <v>254</v>
      </c>
      <c r="SZB25" s="233" t="s">
        <v>376</v>
      </c>
      <c r="SZC25" s="234" t="s">
        <v>377</v>
      </c>
      <c r="SZD25" s="235" t="s">
        <v>378</v>
      </c>
      <c r="SZE25" s="236"/>
      <c r="SZF25" s="237"/>
      <c r="SZG25" s="237"/>
      <c r="SZH25" s="238"/>
      <c r="SZI25" s="239" t="s">
        <v>254</v>
      </c>
      <c r="SZJ25" s="233" t="s">
        <v>376</v>
      </c>
      <c r="SZK25" s="234" t="s">
        <v>377</v>
      </c>
      <c r="SZL25" s="235" t="s">
        <v>378</v>
      </c>
      <c r="SZM25" s="236"/>
      <c r="SZN25" s="237"/>
      <c r="SZO25" s="237"/>
      <c r="SZP25" s="238"/>
      <c r="SZQ25" s="239" t="s">
        <v>254</v>
      </c>
      <c r="SZR25" s="233" t="s">
        <v>376</v>
      </c>
      <c r="SZS25" s="234" t="s">
        <v>377</v>
      </c>
      <c r="SZT25" s="235" t="s">
        <v>378</v>
      </c>
      <c r="SZU25" s="236"/>
      <c r="SZV25" s="237"/>
      <c r="SZW25" s="237"/>
      <c r="SZX25" s="238"/>
      <c r="SZY25" s="239" t="s">
        <v>254</v>
      </c>
      <c r="SZZ25" s="233" t="s">
        <v>376</v>
      </c>
      <c r="TAA25" s="234" t="s">
        <v>377</v>
      </c>
      <c r="TAB25" s="235" t="s">
        <v>378</v>
      </c>
      <c r="TAC25" s="236"/>
      <c r="TAD25" s="237"/>
      <c r="TAE25" s="237"/>
      <c r="TAF25" s="238"/>
      <c r="TAG25" s="239" t="s">
        <v>254</v>
      </c>
      <c r="TAH25" s="233" t="s">
        <v>376</v>
      </c>
      <c r="TAI25" s="234" t="s">
        <v>377</v>
      </c>
      <c r="TAJ25" s="235" t="s">
        <v>378</v>
      </c>
      <c r="TAK25" s="236"/>
      <c r="TAL25" s="237"/>
      <c r="TAM25" s="237"/>
      <c r="TAN25" s="238"/>
      <c r="TAO25" s="239" t="s">
        <v>254</v>
      </c>
      <c r="TAP25" s="233" t="s">
        <v>376</v>
      </c>
      <c r="TAQ25" s="234" t="s">
        <v>377</v>
      </c>
      <c r="TAR25" s="235" t="s">
        <v>378</v>
      </c>
      <c r="TAS25" s="236"/>
      <c r="TAT25" s="237"/>
      <c r="TAU25" s="237"/>
      <c r="TAV25" s="238"/>
      <c r="TAW25" s="239" t="s">
        <v>254</v>
      </c>
      <c r="TAX25" s="233" t="s">
        <v>376</v>
      </c>
      <c r="TAY25" s="234" t="s">
        <v>377</v>
      </c>
      <c r="TAZ25" s="235" t="s">
        <v>378</v>
      </c>
      <c r="TBA25" s="236"/>
      <c r="TBB25" s="237"/>
      <c r="TBC25" s="237"/>
      <c r="TBD25" s="238"/>
      <c r="TBE25" s="239" t="s">
        <v>254</v>
      </c>
      <c r="TBF25" s="233" t="s">
        <v>376</v>
      </c>
      <c r="TBG25" s="234" t="s">
        <v>377</v>
      </c>
      <c r="TBH25" s="235" t="s">
        <v>378</v>
      </c>
      <c r="TBI25" s="236"/>
      <c r="TBJ25" s="237"/>
      <c r="TBK25" s="237"/>
      <c r="TBL25" s="238"/>
      <c r="TBM25" s="239" t="s">
        <v>254</v>
      </c>
      <c r="TBN25" s="233" t="s">
        <v>376</v>
      </c>
      <c r="TBO25" s="234" t="s">
        <v>377</v>
      </c>
      <c r="TBP25" s="235" t="s">
        <v>378</v>
      </c>
      <c r="TBQ25" s="236"/>
      <c r="TBR25" s="237"/>
      <c r="TBS25" s="237"/>
      <c r="TBT25" s="238"/>
      <c r="TBU25" s="239" t="s">
        <v>254</v>
      </c>
      <c r="TBV25" s="233" t="s">
        <v>376</v>
      </c>
      <c r="TBW25" s="234" t="s">
        <v>377</v>
      </c>
      <c r="TBX25" s="235" t="s">
        <v>378</v>
      </c>
      <c r="TBY25" s="236"/>
      <c r="TBZ25" s="237"/>
      <c r="TCA25" s="237"/>
      <c r="TCB25" s="238"/>
      <c r="TCC25" s="239" t="s">
        <v>254</v>
      </c>
      <c r="TCD25" s="233" t="s">
        <v>376</v>
      </c>
      <c r="TCE25" s="234" t="s">
        <v>377</v>
      </c>
      <c r="TCF25" s="235" t="s">
        <v>378</v>
      </c>
      <c r="TCG25" s="236"/>
      <c r="TCH25" s="237"/>
      <c r="TCI25" s="237"/>
      <c r="TCJ25" s="238"/>
      <c r="TCK25" s="239" t="s">
        <v>254</v>
      </c>
      <c r="TCL25" s="233" t="s">
        <v>376</v>
      </c>
      <c r="TCM25" s="234" t="s">
        <v>377</v>
      </c>
      <c r="TCN25" s="235" t="s">
        <v>378</v>
      </c>
      <c r="TCO25" s="236"/>
      <c r="TCP25" s="237"/>
      <c r="TCQ25" s="237"/>
      <c r="TCR25" s="238"/>
      <c r="TCS25" s="239" t="s">
        <v>254</v>
      </c>
      <c r="TCT25" s="233" t="s">
        <v>376</v>
      </c>
      <c r="TCU25" s="234" t="s">
        <v>377</v>
      </c>
      <c r="TCV25" s="235" t="s">
        <v>378</v>
      </c>
      <c r="TCW25" s="236"/>
      <c r="TCX25" s="237"/>
      <c r="TCY25" s="237"/>
      <c r="TCZ25" s="238"/>
      <c r="TDA25" s="239" t="s">
        <v>254</v>
      </c>
      <c r="TDB25" s="233" t="s">
        <v>376</v>
      </c>
      <c r="TDC25" s="234" t="s">
        <v>377</v>
      </c>
      <c r="TDD25" s="235" t="s">
        <v>378</v>
      </c>
      <c r="TDE25" s="236"/>
      <c r="TDF25" s="237"/>
      <c r="TDG25" s="237"/>
      <c r="TDH25" s="238"/>
      <c r="TDI25" s="239" t="s">
        <v>254</v>
      </c>
      <c r="TDJ25" s="233" t="s">
        <v>376</v>
      </c>
      <c r="TDK25" s="234" t="s">
        <v>377</v>
      </c>
      <c r="TDL25" s="235" t="s">
        <v>378</v>
      </c>
      <c r="TDM25" s="236"/>
      <c r="TDN25" s="237"/>
      <c r="TDO25" s="237"/>
      <c r="TDP25" s="238"/>
      <c r="TDQ25" s="239" t="s">
        <v>254</v>
      </c>
      <c r="TDR25" s="233" t="s">
        <v>376</v>
      </c>
      <c r="TDS25" s="234" t="s">
        <v>377</v>
      </c>
      <c r="TDT25" s="235" t="s">
        <v>378</v>
      </c>
      <c r="TDU25" s="236"/>
      <c r="TDV25" s="237"/>
      <c r="TDW25" s="237"/>
      <c r="TDX25" s="238"/>
      <c r="TDY25" s="239" t="s">
        <v>254</v>
      </c>
      <c r="TDZ25" s="233" t="s">
        <v>376</v>
      </c>
      <c r="TEA25" s="234" t="s">
        <v>377</v>
      </c>
      <c r="TEB25" s="235" t="s">
        <v>378</v>
      </c>
      <c r="TEC25" s="236"/>
      <c r="TED25" s="237"/>
      <c r="TEE25" s="237"/>
      <c r="TEF25" s="238"/>
      <c r="TEG25" s="239" t="s">
        <v>254</v>
      </c>
      <c r="TEH25" s="233" t="s">
        <v>376</v>
      </c>
      <c r="TEI25" s="234" t="s">
        <v>377</v>
      </c>
      <c r="TEJ25" s="235" t="s">
        <v>378</v>
      </c>
      <c r="TEK25" s="236"/>
      <c r="TEL25" s="237"/>
      <c r="TEM25" s="237"/>
      <c r="TEN25" s="238"/>
      <c r="TEO25" s="239" t="s">
        <v>254</v>
      </c>
      <c r="TEP25" s="233" t="s">
        <v>376</v>
      </c>
      <c r="TEQ25" s="234" t="s">
        <v>377</v>
      </c>
      <c r="TER25" s="235" t="s">
        <v>378</v>
      </c>
      <c r="TES25" s="236"/>
      <c r="TET25" s="237"/>
      <c r="TEU25" s="237"/>
      <c r="TEV25" s="238"/>
      <c r="TEW25" s="239" t="s">
        <v>254</v>
      </c>
      <c r="TEX25" s="233" t="s">
        <v>376</v>
      </c>
      <c r="TEY25" s="234" t="s">
        <v>377</v>
      </c>
      <c r="TEZ25" s="235" t="s">
        <v>378</v>
      </c>
      <c r="TFA25" s="236"/>
      <c r="TFB25" s="237"/>
      <c r="TFC25" s="237"/>
      <c r="TFD25" s="238"/>
      <c r="TFE25" s="239" t="s">
        <v>254</v>
      </c>
      <c r="TFF25" s="233" t="s">
        <v>376</v>
      </c>
      <c r="TFG25" s="234" t="s">
        <v>377</v>
      </c>
      <c r="TFH25" s="235" t="s">
        <v>378</v>
      </c>
      <c r="TFI25" s="236"/>
      <c r="TFJ25" s="237"/>
      <c r="TFK25" s="237"/>
      <c r="TFL25" s="238"/>
      <c r="TFM25" s="239" t="s">
        <v>254</v>
      </c>
      <c r="TFN25" s="233" t="s">
        <v>376</v>
      </c>
      <c r="TFO25" s="234" t="s">
        <v>377</v>
      </c>
      <c r="TFP25" s="235" t="s">
        <v>378</v>
      </c>
      <c r="TFQ25" s="236"/>
      <c r="TFR25" s="237"/>
      <c r="TFS25" s="237"/>
      <c r="TFT25" s="238"/>
      <c r="TFU25" s="239" t="s">
        <v>254</v>
      </c>
      <c r="TFV25" s="233" t="s">
        <v>376</v>
      </c>
      <c r="TFW25" s="234" t="s">
        <v>377</v>
      </c>
      <c r="TFX25" s="235" t="s">
        <v>378</v>
      </c>
      <c r="TFY25" s="236"/>
      <c r="TFZ25" s="237"/>
      <c r="TGA25" s="237"/>
      <c r="TGB25" s="238"/>
      <c r="TGC25" s="239" t="s">
        <v>254</v>
      </c>
      <c r="TGD25" s="233" t="s">
        <v>376</v>
      </c>
      <c r="TGE25" s="234" t="s">
        <v>377</v>
      </c>
      <c r="TGF25" s="235" t="s">
        <v>378</v>
      </c>
      <c r="TGG25" s="236"/>
      <c r="TGH25" s="237"/>
      <c r="TGI25" s="237"/>
      <c r="TGJ25" s="238"/>
      <c r="TGK25" s="239" t="s">
        <v>254</v>
      </c>
      <c r="TGL25" s="233" t="s">
        <v>376</v>
      </c>
      <c r="TGM25" s="234" t="s">
        <v>377</v>
      </c>
      <c r="TGN25" s="235" t="s">
        <v>378</v>
      </c>
      <c r="TGO25" s="236"/>
      <c r="TGP25" s="237"/>
      <c r="TGQ25" s="237"/>
      <c r="TGR25" s="238"/>
      <c r="TGS25" s="239" t="s">
        <v>254</v>
      </c>
      <c r="TGT25" s="233" t="s">
        <v>376</v>
      </c>
      <c r="TGU25" s="234" t="s">
        <v>377</v>
      </c>
      <c r="TGV25" s="235" t="s">
        <v>378</v>
      </c>
      <c r="TGW25" s="236"/>
      <c r="TGX25" s="237"/>
      <c r="TGY25" s="237"/>
      <c r="TGZ25" s="238"/>
      <c r="THA25" s="239" t="s">
        <v>254</v>
      </c>
      <c r="THB25" s="233" t="s">
        <v>376</v>
      </c>
      <c r="THC25" s="234" t="s">
        <v>377</v>
      </c>
      <c r="THD25" s="235" t="s">
        <v>378</v>
      </c>
      <c r="THE25" s="236"/>
      <c r="THF25" s="237"/>
      <c r="THG25" s="237"/>
      <c r="THH25" s="238"/>
      <c r="THI25" s="239" t="s">
        <v>254</v>
      </c>
      <c r="THJ25" s="233" t="s">
        <v>376</v>
      </c>
      <c r="THK25" s="234" t="s">
        <v>377</v>
      </c>
      <c r="THL25" s="235" t="s">
        <v>378</v>
      </c>
      <c r="THM25" s="236"/>
      <c r="THN25" s="237"/>
      <c r="THO25" s="237"/>
      <c r="THP25" s="238"/>
      <c r="THQ25" s="239" t="s">
        <v>254</v>
      </c>
      <c r="THR25" s="233" t="s">
        <v>376</v>
      </c>
      <c r="THS25" s="234" t="s">
        <v>377</v>
      </c>
      <c r="THT25" s="235" t="s">
        <v>378</v>
      </c>
      <c r="THU25" s="236"/>
      <c r="THV25" s="237"/>
      <c r="THW25" s="237"/>
      <c r="THX25" s="238"/>
      <c r="THY25" s="239" t="s">
        <v>254</v>
      </c>
      <c r="THZ25" s="233" t="s">
        <v>376</v>
      </c>
      <c r="TIA25" s="234" t="s">
        <v>377</v>
      </c>
      <c r="TIB25" s="235" t="s">
        <v>378</v>
      </c>
      <c r="TIC25" s="236"/>
      <c r="TID25" s="237"/>
      <c r="TIE25" s="237"/>
      <c r="TIF25" s="238"/>
      <c r="TIG25" s="239" t="s">
        <v>254</v>
      </c>
      <c r="TIH25" s="233" t="s">
        <v>376</v>
      </c>
      <c r="TII25" s="234" t="s">
        <v>377</v>
      </c>
      <c r="TIJ25" s="235" t="s">
        <v>378</v>
      </c>
      <c r="TIK25" s="236"/>
      <c r="TIL25" s="237"/>
      <c r="TIM25" s="237"/>
      <c r="TIN25" s="238"/>
      <c r="TIO25" s="239" t="s">
        <v>254</v>
      </c>
      <c r="TIP25" s="233" t="s">
        <v>376</v>
      </c>
      <c r="TIQ25" s="234" t="s">
        <v>377</v>
      </c>
      <c r="TIR25" s="235" t="s">
        <v>378</v>
      </c>
      <c r="TIS25" s="236"/>
      <c r="TIT25" s="237"/>
      <c r="TIU25" s="237"/>
      <c r="TIV25" s="238"/>
      <c r="TIW25" s="239" t="s">
        <v>254</v>
      </c>
      <c r="TIX25" s="233" t="s">
        <v>376</v>
      </c>
      <c r="TIY25" s="234" t="s">
        <v>377</v>
      </c>
      <c r="TIZ25" s="235" t="s">
        <v>378</v>
      </c>
      <c r="TJA25" s="236"/>
      <c r="TJB25" s="237"/>
      <c r="TJC25" s="237"/>
      <c r="TJD25" s="238"/>
      <c r="TJE25" s="239" t="s">
        <v>254</v>
      </c>
      <c r="TJF25" s="233" t="s">
        <v>376</v>
      </c>
      <c r="TJG25" s="234" t="s">
        <v>377</v>
      </c>
      <c r="TJH25" s="235" t="s">
        <v>378</v>
      </c>
      <c r="TJI25" s="236"/>
      <c r="TJJ25" s="237"/>
      <c r="TJK25" s="237"/>
      <c r="TJL25" s="238"/>
      <c r="TJM25" s="239" t="s">
        <v>254</v>
      </c>
      <c r="TJN25" s="233" t="s">
        <v>376</v>
      </c>
      <c r="TJO25" s="234" t="s">
        <v>377</v>
      </c>
      <c r="TJP25" s="235" t="s">
        <v>378</v>
      </c>
      <c r="TJQ25" s="236"/>
      <c r="TJR25" s="237"/>
      <c r="TJS25" s="237"/>
      <c r="TJT25" s="238"/>
      <c r="TJU25" s="239" t="s">
        <v>254</v>
      </c>
      <c r="TJV25" s="233" t="s">
        <v>376</v>
      </c>
      <c r="TJW25" s="234" t="s">
        <v>377</v>
      </c>
      <c r="TJX25" s="235" t="s">
        <v>378</v>
      </c>
      <c r="TJY25" s="236"/>
      <c r="TJZ25" s="237"/>
      <c r="TKA25" s="237"/>
      <c r="TKB25" s="238"/>
      <c r="TKC25" s="239" t="s">
        <v>254</v>
      </c>
      <c r="TKD25" s="233" t="s">
        <v>376</v>
      </c>
      <c r="TKE25" s="234" t="s">
        <v>377</v>
      </c>
      <c r="TKF25" s="235" t="s">
        <v>378</v>
      </c>
      <c r="TKG25" s="236"/>
      <c r="TKH25" s="237"/>
      <c r="TKI25" s="237"/>
      <c r="TKJ25" s="238"/>
      <c r="TKK25" s="239" t="s">
        <v>254</v>
      </c>
      <c r="TKL25" s="233" t="s">
        <v>376</v>
      </c>
      <c r="TKM25" s="234" t="s">
        <v>377</v>
      </c>
      <c r="TKN25" s="235" t="s">
        <v>378</v>
      </c>
      <c r="TKO25" s="236"/>
      <c r="TKP25" s="237"/>
      <c r="TKQ25" s="237"/>
      <c r="TKR25" s="238"/>
      <c r="TKS25" s="239" t="s">
        <v>254</v>
      </c>
      <c r="TKT25" s="233" t="s">
        <v>376</v>
      </c>
      <c r="TKU25" s="234" t="s">
        <v>377</v>
      </c>
      <c r="TKV25" s="235" t="s">
        <v>378</v>
      </c>
      <c r="TKW25" s="236"/>
      <c r="TKX25" s="237"/>
      <c r="TKY25" s="237"/>
      <c r="TKZ25" s="238"/>
      <c r="TLA25" s="239" t="s">
        <v>254</v>
      </c>
      <c r="TLB25" s="233" t="s">
        <v>376</v>
      </c>
      <c r="TLC25" s="234" t="s">
        <v>377</v>
      </c>
      <c r="TLD25" s="235" t="s">
        <v>378</v>
      </c>
      <c r="TLE25" s="236"/>
      <c r="TLF25" s="237"/>
      <c r="TLG25" s="237"/>
      <c r="TLH25" s="238"/>
      <c r="TLI25" s="239" t="s">
        <v>254</v>
      </c>
      <c r="TLJ25" s="233" t="s">
        <v>376</v>
      </c>
      <c r="TLK25" s="234" t="s">
        <v>377</v>
      </c>
      <c r="TLL25" s="235" t="s">
        <v>378</v>
      </c>
      <c r="TLM25" s="236"/>
      <c r="TLN25" s="237"/>
      <c r="TLO25" s="237"/>
      <c r="TLP25" s="238"/>
      <c r="TLQ25" s="239" t="s">
        <v>254</v>
      </c>
      <c r="TLR25" s="233" t="s">
        <v>376</v>
      </c>
      <c r="TLS25" s="234" t="s">
        <v>377</v>
      </c>
      <c r="TLT25" s="235" t="s">
        <v>378</v>
      </c>
      <c r="TLU25" s="236"/>
      <c r="TLV25" s="237"/>
      <c r="TLW25" s="237"/>
      <c r="TLX25" s="238"/>
      <c r="TLY25" s="239" t="s">
        <v>254</v>
      </c>
      <c r="TLZ25" s="233" t="s">
        <v>376</v>
      </c>
      <c r="TMA25" s="234" t="s">
        <v>377</v>
      </c>
      <c r="TMB25" s="235" t="s">
        <v>378</v>
      </c>
      <c r="TMC25" s="236"/>
      <c r="TMD25" s="237"/>
      <c r="TME25" s="237"/>
      <c r="TMF25" s="238"/>
      <c r="TMG25" s="239" t="s">
        <v>254</v>
      </c>
      <c r="TMH25" s="233" t="s">
        <v>376</v>
      </c>
      <c r="TMI25" s="234" t="s">
        <v>377</v>
      </c>
      <c r="TMJ25" s="235" t="s">
        <v>378</v>
      </c>
      <c r="TMK25" s="236"/>
      <c r="TML25" s="237"/>
      <c r="TMM25" s="237"/>
      <c r="TMN25" s="238"/>
      <c r="TMO25" s="239" t="s">
        <v>254</v>
      </c>
      <c r="TMP25" s="233" t="s">
        <v>376</v>
      </c>
      <c r="TMQ25" s="234" t="s">
        <v>377</v>
      </c>
      <c r="TMR25" s="235" t="s">
        <v>378</v>
      </c>
      <c r="TMS25" s="236"/>
      <c r="TMT25" s="237"/>
      <c r="TMU25" s="237"/>
      <c r="TMV25" s="238"/>
      <c r="TMW25" s="239" t="s">
        <v>254</v>
      </c>
      <c r="TMX25" s="233" t="s">
        <v>376</v>
      </c>
      <c r="TMY25" s="234" t="s">
        <v>377</v>
      </c>
      <c r="TMZ25" s="235" t="s">
        <v>378</v>
      </c>
      <c r="TNA25" s="236"/>
      <c r="TNB25" s="237"/>
      <c r="TNC25" s="237"/>
      <c r="TND25" s="238"/>
      <c r="TNE25" s="239" t="s">
        <v>254</v>
      </c>
      <c r="TNF25" s="233" t="s">
        <v>376</v>
      </c>
      <c r="TNG25" s="234" t="s">
        <v>377</v>
      </c>
      <c r="TNH25" s="235" t="s">
        <v>378</v>
      </c>
      <c r="TNI25" s="236"/>
      <c r="TNJ25" s="237"/>
      <c r="TNK25" s="237"/>
      <c r="TNL25" s="238"/>
      <c r="TNM25" s="239" t="s">
        <v>254</v>
      </c>
      <c r="TNN25" s="233" t="s">
        <v>376</v>
      </c>
      <c r="TNO25" s="234" t="s">
        <v>377</v>
      </c>
      <c r="TNP25" s="235" t="s">
        <v>378</v>
      </c>
      <c r="TNQ25" s="236"/>
      <c r="TNR25" s="237"/>
      <c r="TNS25" s="237"/>
      <c r="TNT25" s="238"/>
      <c r="TNU25" s="239" t="s">
        <v>254</v>
      </c>
      <c r="TNV25" s="233" t="s">
        <v>376</v>
      </c>
      <c r="TNW25" s="234" t="s">
        <v>377</v>
      </c>
      <c r="TNX25" s="235" t="s">
        <v>378</v>
      </c>
      <c r="TNY25" s="236"/>
      <c r="TNZ25" s="237"/>
      <c r="TOA25" s="237"/>
      <c r="TOB25" s="238"/>
      <c r="TOC25" s="239" t="s">
        <v>254</v>
      </c>
      <c r="TOD25" s="233" t="s">
        <v>376</v>
      </c>
      <c r="TOE25" s="234" t="s">
        <v>377</v>
      </c>
      <c r="TOF25" s="235" t="s">
        <v>378</v>
      </c>
      <c r="TOG25" s="236"/>
      <c r="TOH25" s="237"/>
      <c r="TOI25" s="237"/>
      <c r="TOJ25" s="238"/>
      <c r="TOK25" s="239" t="s">
        <v>254</v>
      </c>
      <c r="TOL25" s="233" t="s">
        <v>376</v>
      </c>
      <c r="TOM25" s="234" t="s">
        <v>377</v>
      </c>
      <c r="TON25" s="235" t="s">
        <v>378</v>
      </c>
      <c r="TOO25" s="236"/>
      <c r="TOP25" s="237"/>
      <c r="TOQ25" s="237"/>
      <c r="TOR25" s="238"/>
      <c r="TOS25" s="239" t="s">
        <v>254</v>
      </c>
      <c r="TOT25" s="233" t="s">
        <v>376</v>
      </c>
      <c r="TOU25" s="234" t="s">
        <v>377</v>
      </c>
      <c r="TOV25" s="235" t="s">
        <v>378</v>
      </c>
      <c r="TOW25" s="236"/>
      <c r="TOX25" s="237"/>
      <c r="TOY25" s="237"/>
      <c r="TOZ25" s="238"/>
      <c r="TPA25" s="239" t="s">
        <v>254</v>
      </c>
      <c r="TPB25" s="233" t="s">
        <v>376</v>
      </c>
      <c r="TPC25" s="234" t="s">
        <v>377</v>
      </c>
      <c r="TPD25" s="235" t="s">
        <v>378</v>
      </c>
      <c r="TPE25" s="236"/>
      <c r="TPF25" s="237"/>
      <c r="TPG25" s="237"/>
      <c r="TPH25" s="238"/>
      <c r="TPI25" s="239" t="s">
        <v>254</v>
      </c>
      <c r="TPJ25" s="233" t="s">
        <v>376</v>
      </c>
      <c r="TPK25" s="234" t="s">
        <v>377</v>
      </c>
      <c r="TPL25" s="235" t="s">
        <v>378</v>
      </c>
      <c r="TPM25" s="236"/>
      <c r="TPN25" s="237"/>
      <c r="TPO25" s="237"/>
      <c r="TPP25" s="238"/>
      <c r="TPQ25" s="239" t="s">
        <v>254</v>
      </c>
      <c r="TPR25" s="233" t="s">
        <v>376</v>
      </c>
      <c r="TPS25" s="234" t="s">
        <v>377</v>
      </c>
      <c r="TPT25" s="235" t="s">
        <v>378</v>
      </c>
      <c r="TPU25" s="236"/>
      <c r="TPV25" s="237"/>
      <c r="TPW25" s="237"/>
      <c r="TPX25" s="238"/>
      <c r="TPY25" s="239" t="s">
        <v>254</v>
      </c>
      <c r="TPZ25" s="233" t="s">
        <v>376</v>
      </c>
      <c r="TQA25" s="234" t="s">
        <v>377</v>
      </c>
      <c r="TQB25" s="235" t="s">
        <v>378</v>
      </c>
      <c r="TQC25" s="236"/>
      <c r="TQD25" s="237"/>
      <c r="TQE25" s="237"/>
      <c r="TQF25" s="238"/>
      <c r="TQG25" s="239" t="s">
        <v>254</v>
      </c>
      <c r="TQH25" s="233" t="s">
        <v>376</v>
      </c>
      <c r="TQI25" s="234" t="s">
        <v>377</v>
      </c>
      <c r="TQJ25" s="235" t="s">
        <v>378</v>
      </c>
      <c r="TQK25" s="236"/>
      <c r="TQL25" s="237"/>
      <c r="TQM25" s="237"/>
      <c r="TQN25" s="238"/>
      <c r="TQO25" s="239" t="s">
        <v>254</v>
      </c>
      <c r="TQP25" s="233" t="s">
        <v>376</v>
      </c>
      <c r="TQQ25" s="234" t="s">
        <v>377</v>
      </c>
      <c r="TQR25" s="235" t="s">
        <v>378</v>
      </c>
      <c r="TQS25" s="236"/>
      <c r="TQT25" s="237"/>
      <c r="TQU25" s="237"/>
      <c r="TQV25" s="238"/>
      <c r="TQW25" s="239" t="s">
        <v>254</v>
      </c>
      <c r="TQX25" s="233" t="s">
        <v>376</v>
      </c>
      <c r="TQY25" s="234" t="s">
        <v>377</v>
      </c>
      <c r="TQZ25" s="235" t="s">
        <v>378</v>
      </c>
      <c r="TRA25" s="236"/>
      <c r="TRB25" s="237"/>
      <c r="TRC25" s="237"/>
      <c r="TRD25" s="238"/>
      <c r="TRE25" s="239" t="s">
        <v>254</v>
      </c>
      <c r="TRF25" s="233" t="s">
        <v>376</v>
      </c>
      <c r="TRG25" s="234" t="s">
        <v>377</v>
      </c>
      <c r="TRH25" s="235" t="s">
        <v>378</v>
      </c>
      <c r="TRI25" s="236"/>
      <c r="TRJ25" s="237"/>
      <c r="TRK25" s="237"/>
      <c r="TRL25" s="238"/>
      <c r="TRM25" s="239" t="s">
        <v>254</v>
      </c>
      <c r="TRN25" s="233" t="s">
        <v>376</v>
      </c>
      <c r="TRO25" s="234" t="s">
        <v>377</v>
      </c>
      <c r="TRP25" s="235" t="s">
        <v>378</v>
      </c>
      <c r="TRQ25" s="236"/>
      <c r="TRR25" s="237"/>
      <c r="TRS25" s="237"/>
      <c r="TRT25" s="238"/>
      <c r="TRU25" s="239" t="s">
        <v>254</v>
      </c>
      <c r="TRV25" s="233" t="s">
        <v>376</v>
      </c>
      <c r="TRW25" s="234" t="s">
        <v>377</v>
      </c>
      <c r="TRX25" s="235" t="s">
        <v>378</v>
      </c>
      <c r="TRY25" s="236"/>
      <c r="TRZ25" s="237"/>
      <c r="TSA25" s="237"/>
      <c r="TSB25" s="238"/>
      <c r="TSC25" s="239" t="s">
        <v>254</v>
      </c>
      <c r="TSD25" s="233" t="s">
        <v>376</v>
      </c>
      <c r="TSE25" s="234" t="s">
        <v>377</v>
      </c>
      <c r="TSF25" s="235" t="s">
        <v>378</v>
      </c>
      <c r="TSG25" s="236"/>
      <c r="TSH25" s="237"/>
      <c r="TSI25" s="237"/>
      <c r="TSJ25" s="238"/>
      <c r="TSK25" s="239" t="s">
        <v>254</v>
      </c>
      <c r="TSL25" s="233" t="s">
        <v>376</v>
      </c>
      <c r="TSM25" s="234" t="s">
        <v>377</v>
      </c>
      <c r="TSN25" s="235" t="s">
        <v>378</v>
      </c>
      <c r="TSO25" s="236"/>
      <c r="TSP25" s="237"/>
      <c r="TSQ25" s="237"/>
      <c r="TSR25" s="238"/>
      <c r="TSS25" s="239" t="s">
        <v>254</v>
      </c>
      <c r="TST25" s="233" t="s">
        <v>376</v>
      </c>
      <c r="TSU25" s="234" t="s">
        <v>377</v>
      </c>
      <c r="TSV25" s="235" t="s">
        <v>378</v>
      </c>
      <c r="TSW25" s="236"/>
      <c r="TSX25" s="237"/>
      <c r="TSY25" s="237"/>
      <c r="TSZ25" s="238"/>
      <c r="TTA25" s="239" t="s">
        <v>254</v>
      </c>
      <c r="TTB25" s="233" t="s">
        <v>376</v>
      </c>
      <c r="TTC25" s="234" t="s">
        <v>377</v>
      </c>
      <c r="TTD25" s="235" t="s">
        <v>378</v>
      </c>
      <c r="TTE25" s="236"/>
      <c r="TTF25" s="237"/>
      <c r="TTG25" s="237"/>
      <c r="TTH25" s="238"/>
      <c r="TTI25" s="239" t="s">
        <v>254</v>
      </c>
      <c r="TTJ25" s="233" t="s">
        <v>376</v>
      </c>
      <c r="TTK25" s="234" t="s">
        <v>377</v>
      </c>
      <c r="TTL25" s="235" t="s">
        <v>378</v>
      </c>
      <c r="TTM25" s="236"/>
      <c r="TTN25" s="237"/>
      <c r="TTO25" s="237"/>
      <c r="TTP25" s="238"/>
      <c r="TTQ25" s="239" t="s">
        <v>254</v>
      </c>
      <c r="TTR25" s="233" t="s">
        <v>376</v>
      </c>
      <c r="TTS25" s="234" t="s">
        <v>377</v>
      </c>
      <c r="TTT25" s="235" t="s">
        <v>378</v>
      </c>
      <c r="TTU25" s="236"/>
      <c r="TTV25" s="237"/>
      <c r="TTW25" s="237"/>
      <c r="TTX25" s="238"/>
      <c r="TTY25" s="239" t="s">
        <v>254</v>
      </c>
      <c r="TTZ25" s="233" t="s">
        <v>376</v>
      </c>
      <c r="TUA25" s="234" t="s">
        <v>377</v>
      </c>
      <c r="TUB25" s="235" t="s">
        <v>378</v>
      </c>
      <c r="TUC25" s="236"/>
      <c r="TUD25" s="237"/>
      <c r="TUE25" s="237"/>
      <c r="TUF25" s="238"/>
      <c r="TUG25" s="239" t="s">
        <v>254</v>
      </c>
      <c r="TUH25" s="233" t="s">
        <v>376</v>
      </c>
      <c r="TUI25" s="234" t="s">
        <v>377</v>
      </c>
      <c r="TUJ25" s="235" t="s">
        <v>378</v>
      </c>
      <c r="TUK25" s="236"/>
      <c r="TUL25" s="237"/>
      <c r="TUM25" s="237"/>
      <c r="TUN25" s="238"/>
      <c r="TUO25" s="239" t="s">
        <v>254</v>
      </c>
      <c r="TUP25" s="233" t="s">
        <v>376</v>
      </c>
      <c r="TUQ25" s="234" t="s">
        <v>377</v>
      </c>
      <c r="TUR25" s="235" t="s">
        <v>378</v>
      </c>
      <c r="TUS25" s="236"/>
      <c r="TUT25" s="237"/>
      <c r="TUU25" s="237"/>
      <c r="TUV25" s="238"/>
      <c r="TUW25" s="239" t="s">
        <v>254</v>
      </c>
      <c r="TUX25" s="233" t="s">
        <v>376</v>
      </c>
      <c r="TUY25" s="234" t="s">
        <v>377</v>
      </c>
      <c r="TUZ25" s="235" t="s">
        <v>378</v>
      </c>
      <c r="TVA25" s="236"/>
      <c r="TVB25" s="237"/>
      <c r="TVC25" s="237"/>
      <c r="TVD25" s="238"/>
      <c r="TVE25" s="239" t="s">
        <v>254</v>
      </c>
      <c r="TVF25" s="233" t="s">
        <v>376</v>
      </c>
      <c r="TVG25" s="234" t="s">
        <v>377</v>
      </c>
      <c r="TVH25" s="235" t="s">
        <v>378</v>
      </c>
      <c r="TVI25" s="236"/>
      <c r="TVJ25" s="237"/>
      <c r="TVK25" s="237"/>
      <c r="TVL25" s="238"/>
      <c r="TVM25" s="239" t="s">
        <v>254</v>
      </c>
      <c r="TVN25" s="233" t="s">
        <v>376</v>
      </c>
      <c r="TVO25" s="234" t="s">
        <v>377</v>
      </c>
      <c r="TVP25" s="235" t="s">
        <v>378</v>
      </c>
      <c r="TVQ25" s="236"/>
      <c r="TVR25" s="237"/>
      <c r="TVS25" s="237"/>
      <c r="TVT25" s="238"/>
      <c r="TVU25" s="239" t="s">
        <v>254</v>
      </c>
      <c r="TVV25" s="233" t="s">
        <v>376</v>
      </c>
      <c r="TVW25" s="234" t="s">
        <v>377</v>
      </c>
      <c r="TVX25" s="235" t="s">
        <v>378</v>
      </c>
      <c r="TVY25" s="236"/>
      <c r="TVZ25" s="237"/>
      <c r="TWA25" s="237"/>
      <c r="TWB25" s="238"/>
      <c r="TWC25" s="239" t="s">
        <v>254</v>
      </c>
      <c r="TWD25" s="233" t="s">
        <v>376</v>
      </c>
      <c r="TWE25" s="234" t="s">
        <v>377</v>
      </c>
      <c r="TWF25" s="235" t="s">
        <v>378</v>
      </c>
      <c r="TWG25" s="236"/>
      <c r="TWH25" s="237"/>
      <c r="TWI25" s="237"/>
      <c r="TWJ25" s="238"/>
      <c r="TWK25" s="239" t="s">
        <v>254</v>
      </c>
      <c r="TWL25" s="233" t="s">
        <v>376</v>
      </c>
      <c r="TWM25" s="234" t="s">
        <v>377</v>
      </c>
      <c r="TWN25" s="235" t="s">
        <v>378</v>
      </c>
      <c r="TWO25" s="236"/>
      <c r="TWP25" s="237"/>
      <c r="TWQ25" s="237"/>
      <c r="TWR25" s="238"/>
      <c r="TWS25" s="239" t="s">
        <v>254</v>
      </c>
      <c r="TWT25" s="233" t="s">
        <v>376</v>
      </c>
      <c r="TWU25" s="234" t="s">
        <v>377</v>
      </c>
      <c r="TWV25" s="235" t="s">
        <v>378</v>
      </c>
      <c r="TWW25" s="236"/>
      <c r="TWX25" s="237"/>
      <c r="TWY25" s="237"/>
      <c r="TWZ25" s="238"/>
      <c r="TXA25" s="239" t="s">
        <v>254</v>
      </c>
      <c r="TXB25" s="233" t="s">
        <v>376</v>
      </c>
      <c r="TXC25" s="234" t="s">
        <v>377</v>
      </c>
      <c r="TXD25" s="235" t="s">
        <v>378</v>
      </c>
      <c r="TXE25" s="236"/>
      <c r="TXF25" s="237"/>
      <c r="TXG25" s="237"/>
      <c r="TXH25" s="238"/>
      <c r="TXI25" s="239" t="s">
        <v>254</v>
      </c>
      <c r="TXJ25" s="233" t="s">
        <v>376</v>
      </c>
      <c r="TXK25" s="234" t="s">
        <v>377</v>
      </c>
      <c r="TXL25" s="235" t="s">
        <v>378</v>
      </c>
      <c r="TXM25" s="236"/>
      <c r="TXN25" s="237"/>
      <c r="TXO25" s="237"/>
      <c r="TXP25" s="238"/>
      <c r="TXQ25" s="239" t="s">
        <v>254</v>
      </c>
      <c r="TXR25" s="233" t="s">
        <v>376</v>
      </c>
      <c r="TXS25" s="234" t="s">
        <v>377</v>
      </c>
      <c r="TXT25" s="235" t="s">
        <v>378</v>
      </c>
      <c r="TXU25" s="236"/>
      <c r="TXV25" s="237"/>
      <c r="TXW25" s="237"/>
      <c r="TXX25" s="238"/>
      <c r="TXY25" s="239" t="s">
        <v>254</v>
      </c>
      <c r="TXZ25" s="233" t="s">
        <v>376</v>
      </c>
      <c r="TYA25" s="234" t="s">
        <v>377</v>
      </c>
      <c r="TYB25" s="235" t="s">
        <v>378</v>
      </c>
      <c r="TYC25" s="236"/>
      <c r="TYD25" s="237"/>
      <c r="TYE25" s="237"/>
      <c r="TYF25" s="238"/>
      <c r="TYG25" s="239" t="s">
        <v>254</v>
      </c>
      <c r="TYH25" s="233" t="s">
        <v>376</v>
      </c>
      <c r="TYI25" s="234" t="s">
        <v>377</v>
      </c>
      <c r="TYJ25" s="235" t="s">
        <v>378</v>
      </c>
      <c r="TYK25" s="236"/>
      <c r="TYL25" s="237"/>
      <c r="TYM25" s="237"/>
      <c r="TYN25" s="238"/>
      <c r="TYO25" s="239" t="s">
        <v>254</v>
      </c>
      <c r="TYP25" s="233" t="s">
        <v>376</v>
      </c>
      <c r="TYQ25" s="234" t="s">
        <v>377</v>
      </c>
      <c r="TYR25" s="235" t="s">
        <v>378</v>
      </c>
      <c r="TYS25" s="236"/>
      <c r="TYT25" s="237"/>
      <c r="TYU25" s="237"/>
      <c r="TYV25" s="238"/>
      <c r="TYW25" s="239" t="s">
        <v>254</v>
      </c>
      <c r="TYX25" s="233" t="s">
        <v>376</v>
      </c>
      <c r="TYY25" s="234" t="s">
        <v>377</v>
      </c>
      <c r="TYZ25" s="235" t="s">
        <v>378</v>
      </c>
      <c r="TZA25" s="236"/>
      <c r="TZB25" s="237"/>
      <c r="TZC25" s="237"/>
      <c r="TZD25" s="238"/>
      <c r="TZE25" s="239" t="s">
        <v>254</v>
      </c>
      <c r="TZF25" s="233" t="s">
        <v>376</v>
      </c>
      <c r="TZG25" s="234" t="s">
        <v>377</v>
      </c>
      <c r="TZH25" s="235" t="s">
        <v>378</v>
      </c>
      <c r="TZI25" s="236"/>
      <c r="TZJ25" s="237"/>
      <c r="TZK25" s="237"/>
      <c r="TZL25" s="238"/>
      <c r="TZM25" s="239" t="s">
        <v>254</v>
      </c>
      <c r="TZN25" s="233" t="s">
        <v>376</v>
      </c>
      <c r="TZO25" s="234" t="s">
        <v>377</v>
      </c>
      <c r="TZP25" s="235" t="s">
        <v>378</v>
      </c>
      <c r="TZQ25" s="236"/>
      <c r="TZR25" s="237"/>
      <c r="TZS25" s="237"/>
      <c r="TZT25" s="238"/>
      <c r="TZU25" s="239" t="s">
        <v>254</v>
      </c>
      <c r="TZV25" s="233" t="s">
        <v>376</v>
      </c>
      <c r="TZW25" s="234" t="s">
        <v>377</v>
      </c>
      <c r="TZX25" s="235" t="s">
        <v>378</v>
      </c>
      <c r="TZY25" s="236"/>
      <c r="TZZ25" s="237"/>
      <c r="UAA25" s="237"/>
      <c r="UAB25" s="238"/>
      <c r="UAC25" s="239" t="s">
        <v>254</v>
      </c>
      <c r="UAD25" s="233" t="s">
        <v>376</v>
      </c>
      <c r="UAE25" s="234" t="s">
        <v>377</v>
      </c>
      <c r="UAF25" s="235" t="s">
        <v>378</v>
      </c>
      <c r="UAG25" s="236"/>
      <c r="UAH25" s="237"/>
      <c r="UAI25" s="237"/>
      <c r="UAJ25" s="238"/>
      <c r="UAK25" s="239" t="s">
        <v>254</v>
      </c>
      <c r="UAL25" s="233" t="s">
        <v>376</v>
      </c>
      <c r="UAM25" s="234" t="s">
        <v>377</v>
      </c>
      <c r="UAN25" s="235" t="s">
        <v>378</v>
      </c>
      <c r="UAO25" s="236"/>
      <c r="UAP25" s="237"/>
      <c r="UAQ25" s="237"/>
      <c r="UAR25" s="238"/>
      <c r="UAS25" s="239" t="s">
        <v>254</v>
      </c>
      <c r="UAT25" s="233" t="s">
        <v>376</v>
      </c>
      <c r="UAU25" s="234" t="s">
        <v>377</v>
      </c>
      <c r="UAV25" s="235" t="s">
        <v>378</v>
      </c>
      <c r="UAW25" s="236"/>
      <c r="UAX25" s="237"/>
      <c r="UAY25" s="237"/>
      <c r="UAZ25" s="238"/>
      <c r="UBA25" s="239" t="s">
        <v>254</v>
      </c>
      <c r="UBB25" s="233" t="s">
        <v>376</v>
      </c>
      <c r="UBC25" s="234" t="s">
        <v>377</v>
      </c>
      <c r="UBD25" s="235" t="s">
        <v>378</v>
      </c>
      <c r="UBE25" s="236"/>
      <c r="UBF25" s="237"/>
      <c r="UBG25" s="237"/>
      <c r="UBH25" s="238"/>
      <c r="UBI25" s="239" t="s">
        <v>254</v>
      </c>
      <c r="UBJ25" s="233" t="s">
        <v>376</v>
      </c>
      <c r="UBK25" s="234" t="s">
        <v>377</v>
      </c>
      <c r="UBL25" s="235" t="s">
        <v>378</v>
      </c>
      <c r="UBM25" s="236"/>
      <c r="UBN25" s="237"/>
      <c r="UBO25" s="237"/>
      <c r="UBP25" s="238"/>
      <c r="UBQ25" s="239" t="s">
        <v>254</v>
      </c>
      <c r="UBR25" s="233" t="s">
        <v>376</v>
      </c>
      <c r="UBS25" s="234" t="s">
        <v>377</v>
      </c>
      <c r="UBT25" s="235" t="s">
        <v>378</v>
      </c>
      <c r="UBU25" s="236"/>
      <c r="UBV25" s="237"/>
      <c r="UBW25" s="237"/>
      <c r="UBX25" s="238"/>
      <c r="UBY25" s="239" t="s">
        <v>254</v>
      </c>
      <c r="UBZ25" s="233" t="s">
        <v>376</v>
      </c>
      <c r="UCA25" s="234" t="s">
        <v>377</v>
      </c>
      <c r="UCB25" s="235" t="s">
        <v>378</v>
      </c>
      <c r="UCC25" s="236"/>
      <c r="UCD25" s="237"/>
      <c r="UCE25" s="237"/>
      <c r="UCF25" s="238"/>
      <c r="UCG25" s="239" t="s">
        <v>254</v>
      </c>
      <c r="UCH25" s="233" t="s">
        <v>376</v>
      </c>
      <c r="UCI25" s="234" t="s">
        <v>377</v>
      </c>
      <c r="UCJ25" s="235" t="s">
        <v>378</v>
      </c>
      <c r="UCK25" s="236"/>
      <c r="UCL25" s="237"/>
      <c r="UCM25" s="237"/>
      <c r="UCN25" s="238"/>
      <c r="UCO25" s="239" t="s">
        <v>254</v>
      </c>
      <c r="UCP25" s="233" t="s">
        <v>376</v>
      </c>
      <c r="UCQ25" s="234" t="s">
        <v>377</v>
      </c>
      <c r="UCR25" s="235" t="s">
        <v>378</v>
      </c>
      <c r="UCS25" s="236"/>
      <c r="UCT25" s="237"/>
      <c r="UCU25" s="237"/>
      <c r="UCV25" s="238"/>
      <c r="UCW25" s="239" t="s">
        <v>254</v>
      </c>
      <c r="UCX25" s="233" t="s">
        <v>376</v>
      </c>
      <c r="UCY25" s="234" t="s">
        <v>377</v>
      </c>
      <c r="UCZ25" s="235" t="s">
        <v>378</v>
      </c>
      <c r="UDA25" s="236"/>
      <c r="UDB25" s="237"/>
      <c r="UDC25" s="237"/>
      <c r="UDD25" s="238"/>
      <c r="UDE25" s="239" t="s">
        <v>254</v>
      </c>
      <c r="UDF25" s="233" t="s">
        <v>376</v>
      </c>
      <c r="UDG25" s="234" t="s">
        <v>377</v>
      </c>
      <c r="UDH25" s="235" t="s">
        <v>378</v>
      </c>
      <c r="UDI25" s="236"/>
      <c r="UDJ25" s="237"/>
      <c r="UDK25" s="237"/>
      <c r="UDL25" s="238"/>
      <c r="UDM25" s="239" t="s">
        <v>254</v>
      </c>
      <c r="UDN25" s="233" t="s">
        <v>376</v>
      </c>
      <c r="UDO25" s="234" t="s">
        <v>377</v>
      </c>
      <c r="UDP25" s="235" t="s">
        <v>378</v>
      </c>
      <c r="UDQ25" s="236"/>
      <c r="UDR25" s="237"/>
      <c r="UDS25" s="237"/>
      <c r="UDT25" s="238"/>
      <c r="UDU25" s="239" t="s">
        <v>254</v>
      </c>
      <c r="UDV25" s="233" t="s">
        <v>376</v>
      </c>
      <c r="UDW25" s="234" t="s">
        <v>377</v>
      </c>
      <c r="UDX25" s="235" t="s">
        <v>378</v>
      </c>
      <c r="UDY25" s="236"/>
      <c r="UDZ25" s="237"/>
      <c r="UEA25" s="237"/>
      <c r="UEB25" s="238"/>
      <c r="UEC25" s="239" t="s">
        <v>254</v>
      </c>
      <c r="UED25" s="233" t="s">
        <v>376</v>
      </c>
      <c r="UEE25" s="234" t="s">
        <v>377</v>
      </c>
      <c r="UEF25" s="235" t="s">
        <v>378</v>
      </c>
      <c r="UEG25" s="236"/>
      <c r="UEH25" s="237"/>
      <c r="UEI25" s="237"/>
      <c r="UEJ25" s="238"/>
      <c r="UEK25" s="239" t="s">
        <v>254</v>
      </c>
      <c r="UEL25" s="233" t="s">
        <v>376</v>
      </c>
      <c r="UEM25" s="234" t="s">
        <v>377</v>
      </c>
      <c r="UEN25" s="235" t="s">
        <v>378</v>
      </c>
      <c r="UEO25" s="236"/>
      <c r="UEP25" s="237"/>
      <c r="UEQ25" s="237"/>
      <c r="UER25" s="238"/>
      <c r="UES25" s="239" t="s">
        <v>254</v>
      </c>
      <c r="UET25" s="233" t="s">
        <v>376</v>
      </c>
      <c r="UEU25" s="234" t="s">
        <v>377</v>
      </c>
      <c r="UEV25" s="235" t="s">
        <v>378</v>
      </c>
      <c r="UEW25" s="236"/>
      <c r="UEX25" s="237"/>
      <c r="UEY25" s="237"/>
      <c r="UEZ25" s="238"/>
      <c r="UFA25" s="239" t="s">
        <v>254</v>
      </c>
      <c r="UFB25" s="233" t="s">
        <v>376</v>
      </c>
      <c r="UFC25" s="234" t="s">
        <v>377</v>
      </c>
      <c r="UFD25" s="235" t="s">
        <v>378</v>
      </c>
      <c r="UFE25" s="236"/>
      <c r="UFF25" s="237"/>
      <c r="UFG25" s="237"/>
      <c r="UFH25" s="238"/>
      <c r="UFI25" s="239" t="s">
        <v>254</v>
      </c>
      <c r="UFJ25" s="233" t="s">
        <v>376</v>
      </c>
      <c r="UFK25" s="234" t="s">
        <v>377</v>
      </c>
      <c r="UFL25" s="235" t="s">
        <v>378</v>
      </c>
      <c r="UFM25" s="236"/>
      <c r="UFN25" s="237"/>
      <c r="UFO25" s="237"/>
      <c r="UFP25" s="238"/>
      <c r="UFQ25" s="239" t="s">
        <v>254</v>
      </c>
      <c r="UFR25" s="233" t="s">
        <v>376</v>
      </c>
      <c r="UFS25" s="234" t="s">
        <v>377</v>
      </c>
      <c r="UFT25" s="235" t="s">
        <v>378</v>
      </c>
      <c r="UFU25" s="236"/>
      <c r="UFV25" s="237"/>
      <c r="UFW25" s="237"/>
      <c r="UFX25" s="238"/>
      <c r="UFY25" s="239" t="s">
        <v>254</v>
      </c>
      <c r="UFZ25" s="233" t="s">
        <v>376</v>
      </c>
      <c r="UGA25" s="234" t="s">
        <v>377</v>
      </c>
      <c r="UGB25" s="235" t="s">
        <v>378</v>
      </c>
      <c r="UGC25" s="236"/>
      <c r="UGD25" s="237"/>
      <c r="UGE25" s="237"/>
      <c r="UGF25" s="238"/>
      <c r="UGG25" s="239" t="s">
        <v>254</v>
      </c>
      <c r="UGH25" s="233" t="s">
        <v>376</v>
      </c>
      <c r="UGI25" s="234" t="s">
        <v>377</v>
      </c>
      <c r="UGJ25" s="235" t="s">
        <v>378</v>
      </c>
      <c r="UGK25" s="236"/>
      <c r="UGL25" s="237"/>
      <c r="UGM25" s="237"/>
      <c r="UGN25" s="238"/>
      <c r="UGO25" s="239" t="s">
        <v>254</v>
      </c>
      <c r="UGP25" s="233" t="s">
        <v>376</v>
      </c>
      <c r="UGQ25" s="234" t="s">
        <v>377</v>
      </c>
      <c r="UGR25" s="235" t="s">
        <v>378</v>
      </c>
      <c r="UGS25" s="236"/>
      <c r="UGT25" s="237"/>
      <c r="UGU25" s="237"/>
      <c r="UGV25" s="238"/>
      <c r="UGW25" s="239" t="s">
        <v>254</v>
      </c>
      <c r="UGX25" s="233" t="s">
        <v>376</v>
      </c>
      <c r="UGY25" s="234" t="s">
        <v>377</v>
      </c>
      <c r="UGZ25" s="235" t="s">
        <v>378</v>
      </c>
      <c r="UHA25" s="236"/>
      <c r="UHB25" s="237"/>
      <c r="UHC25" s="237"/>
      <c r="UHD25" s="238"/>
      <c r="UHE25" s="239" t="s">
        <v>254</v>
      </c>
      <c r="UHF25" s="233" t="s">
        <v>376</v>
      </c>
      <c r="UHG25" s="234" t="s">
        <v>377</v>
      </c>
      <c r="UHH25" s="235" t="s">
        <v>378</v>
      </c>
      <c r="UHI25" s="236"/>
      <c r="UHJ25" s="237"/>
      <c r="UHK25" s="237"/>
      <c r="UHL25" s="238"/>
      <c r="UHM25" s="239" t="s">
        <v>254</v>
      </c>
      <c r="UHN25" s="233" t="s">
        <v>376</v>
      </c>
      <c r="UHO25" s="234" t="s">
        <v>377</v>
      </c>
      <c r="UHP25" s="235" t="s">
        <v>378</v>
      </c>
      <c r="UHQ25" s="236"/>
      <c r="UHR25" s="237"/>
      <c r="UHS25" s="237"/>
      <c r="UHT25" s="238"/>
      <c r="UHU25" s="239" t="s">
        <v>254</v>
      </c>
      <c r="UHV25" s="233" t="s">
        <v>376</v>
      </c>
      <c r="UHW25" s="234" t="s">
        <v>377</v>
      </c>
      <c r="UHX25" s="235" t="s">
        <v>378</v>
      </c>
      <c r="UHY25" s="236"/>
      <c r="UHZ25" s="237"/>
      <c r="UIA25" s="237"/>
      <c r="UIB25" s="238"/>
      <c r="UIC25" s="239" t="s">
        <v>254</v>
      </c>
      <c r="UID25" s="233" t="s">
        <v>376</v>
      </c>
      <c r="UIE25" s="234" t="s">
        <v>377</v>
      </c>
      <c r="UIF25" s="235" t="s">
        <v>378</v>
      </c>
      <c r="UIG25" s="236"/>
      <c r="UIH25" s="237"/>
      <c r="UII25" s="237"/>
      <c r="UIJ25" s="238"/>
      <c r="UIK25" s="239" t="s">
        <v>254</v>
      </c>
      <c r="UIL25" s="233" t="s">
        <v>376</v>
      </c>
      <c r="UIM25" s="234" t="s">
        <v>377</v>
      </c>
      <c r="UIN25" s="235" t="s">
        <v>378</v>
      </c>
      <c r="UIO25" s="236"/>
      <c r="UIP25" s="237"/>
      <c r="UIQ25" s="237"/>
      <c r="UIR25" s="238"/>
      <c r="UIS25" s="239" t="s">
        <v>254</v>
      </c>
      <c r="UIT25" s="233" t="s">
        <v>376</v>
      </c>
      <c r="UIU25" s="234" t="s">
        <v>377</v>
      </c>
      <c r="UIV25" s="235" t="s">
        <v>378</v>
      </c>
      <c r="UIW25" s="236"/>
      <c r="UIX25" s="237"/>
      <c r="UIY25" s="237"/>
      <c r="UIZ25" s="238"/>
      <c r="UJA25" s="239" t="s">
        <v>254</v>
      </c>
      <c r="UJB25" s="233" t="s">
        <v>376</v>
      </c>
      <c r="UJC25" s="234" t="s">
        <v>377</v>
      </c>
      <c r="UJD25" s="235" t="s">
        <v>378</v>
      </c>
      <c r="UJE25" s="236"/>
      <c r="UJF25" s="237"/>
      <c r="UJG25" s="237"/>
      <c r="UJH25" s="238"/>
      <c r="UJI25" s="239" t="s">
        <v>254</v>
      </c>
      <c r="UJJ25" s="233" t="s">
        <v>376</v>
      </c>
      <c r="UJK25" s="234" t="s">
        <v>377</v>
      </c>
      <c r="UJL25" s="235" t="s">
        <v>378</v>
      </c>
      <c r="UJM25" s="236"/>
      <c r="UJN25" s="237"/>
      <c r="UJO25" s="237"/>
      <c r="UJP25" s="238"/>
      <c r="UJQ25" s="239" t="s">
        <v>254</v>
      </c>
      <c r="UJR25" s="233" t="s">
        <v>376</v>
      </c>
      <c r="UJS25" s="234" t="s">
        <v>377</v>
      </c>
      <c r="UJT25" s="235" t="s">
        <v>378</v>
      </c>
      <c r="UJU25" s="236"/>
      <c r="UJV25" s="237"/>
      <c r="UJW25" s="237"/>
      <c r="UJX25" s="238"/>
      <c r="UJY25" s="239" t="s">
        <v>254</v>
      </c>
      <c r="UJZ25" s="233" t="s">
        <v>376</v>
      </c>
      <c r="UKA25" s="234" t="s">
        <v>377</v>
      </c>
      <c r="UKB25" s="235" t="s">
        <v>378</v>
      </c>
      <c r="UKC25" s="236"/>
      <c r="UKD25" s="237"/>
      <c r="UKE25" s="237"/>
      <c r="UKF25" s="238"/>
      <c r="UKG25" s="239" t="s">
        <v>254</v>
      </c>
      <c r="UKH25" s="233" t="s">
        <v>376</v>
      </c>
      <c r="UKI25" s="234" t="s">
        <v>377</v>
      </c>
      <c r="UKJ25" s="235" t="s">
        <v>378</v>
      </c>
      <c r="UKK25" s="236"/>
      <c r="UKL25" s="237"/>
      <c r="UKM25" s="237"/>
      <c r="UKN25" s="238"/>
      <c r="UKO25" s="239" t="s">
        <v>254</v>
      </c>
      <c r="UKP25" s="233" t="s">
        <v>376</v>
      </c>
      <c r="UKQ25" s="234" t="s">
        <v>377</v>
      </c>
      <c r="UKR25" s="235" t="s">
        <v>378</v>
      </c>
      <c r="UKS25" s="236"/>
      <c r="UKT25" s="237"/>
      <c r="UKU25" s="237"/>
      <c r="UKV25" s="238"/>
      <c r="UKW25" s="239" t="s">
        <v>254</v>
      </c>
      <c r="UKX25" s="233" t="s">
        <v>376</v>
      </c>
      <c r="UKY25" s="234" t="s">
        <v>377</v>
      </c>
      <c r="UKZ25" s="235" t="s">
        <v>378</v>
      </c>
      <c r="ULA25" s="236"/>
      <c r="ULB25" s="237"/>
      <c r="ULC25" s="237"/>
      <c r="ULD25" s="238"/>
      <c r="ULE25" s="239" t="s">
        <v>254</v>
      </c>
      <c r="ULF25" s="233" t="s">
        <v>376</v>
      </c>
      <c r="ULG25" s="234" t="s">
        <v>377</v>
      </c>
      <c r="ULH25" s="235" t="s">
        <v>378</v>
      </c>
      <c r="ULI25" s="236"/>
      <c r="ULJ25" s="237"/>
      <c r="ULK25" s="237"/>
      <c r="ULL25" s="238"/>
      <c r="ULM25" s="239" t="s">
        <v>254</v>
      </c>
      <c r="ULN25" s="233" t="s">
        <v>376</v>
      </c>
      <c r="ULO25" s="234" t="s">
        <v>377</v>
      </c>
      <c r="ULP25" s="235" t="s">
        <v>378</v>
      </c>
      <c r="ULQ25" s="236"/>
      <c r="ULR25" s="237"/>
      <c r="ULS25" s="237"/>
      <c r="ULT25" s="238"/>
      <c r="ULU25" s="239" t="s">
        <v>254</v>
      </c>
      <c r="ULV25" s="233" t="s">
        <v>376</v>
      </c>
      <c r="ULW25" s="234" t="s">
        <v>377</v>
      </c>
      <c r="ULX25" s="235" t="s">
        <v>378</v>
      </c>
      <c r="ULY25" s="236"/>
      <c r="ULZ25" s="237"/>
      <c r="UMA25" s="237"/>
      <c r="UMB25" s="238"/>
      <c r="UMC25" s="239" t="s">
        <v>254</v>
      </c>
      <c r="UMD25" s="233" t="s">
        <v>376</v>
      </c>
      <c r="UME25" s="234" t="s">
        <v>377</v>
      </c>
      <c r="UMF25" s="235" t="s">
        <v>378</v>
      </c>
      <c r="UMG25" s="236"/>
      <c r="UMH25" s="237"/>
      <c r="UMI25" s="237"/>
      <c r="UMJ25" s="238"/>
      <c r="UMK25" s="239" t="s">
        <v>254</v>
      </c>
      <c r="UML25" s="233" t="s">
        <v>376</v>
      </c>
      <c r="UMM25" s="234" t="s">
        <v>377</v>
      </c>
      <c r="UMN25" s="235" t="s">
        <v>378</v>
      </c>
      <c r="UMO25" s="236"/>
      <c r="UMP25" s="237"/>
      <c r="UMQ25" s="237"/>
      <c r="UMR25" s="238"/>
      <c r="UMS25" s="239" t="s">
        <v>254</v>
      </c>
      <c r="UMT25" s="233" t="s">
        <v>376</v>
      </c>
      <c r="UMU25" s="234" t="s">
        <v>377</v>
      </c>
      <c r="UMV25" s="235" t="s">
        <v>378</v>
      </c>
      <c r="UMW25" s="236"/>
      <c r="UMX25" s="237"/>
      <c r="UMY25" s="237"/>
      <c r="UMZ25" s="238"/>
      <c r="UNA25" s="239" t="s">
        <v>254</v>
      </c>
      <c r="UNB25" s="233" t="s">
        <v>376</v>
      </c>
      <c r="UNC25" s="234" t="s">
        <v>377</v>
      </c>
      <c r="UND25" s="235" t="s">
        <v>378</v>
      </c>
      <c r="UNE25" s="236"/>
      <c r="UNF25" s="237"/>
      <c r="UNG25" s="237"/>
      <c r="UNH25" s="238"/>
      <c r="UNI25" s="239" t="s">
        <v>254</v>
      </c>
      <c r="UNJ25" s="233" t="s">
        <v>376</v>
      </c>
      <c r="UNK25" s="234" t="s">
        <v>377</v>
      </c>
      <c r="UNL25" s="235" t="s">
        <v>378</v>
      </c>
      <c r="UNM25" s="236"/>
      <c r="UNN25" s="237"/>
      <c r="UNO25" s="237"/>
      <c r="UNP25" s="238"/>
      <c r="UNQ25" s="239" t="s">
        <v>254</v>
      </c>
      <c r="UNR25" s="233" t="s">
        <v>376</v>
      </c>
      <c r="UNS25" s="234" t="s">
        <v>377</v>
      </c>
      <c r="UNT25" s="235" t="s">
        <v>378</v>
      </c>
      <c r="UNU25" s="236"/>
      <c r="UNV25" s="237"/>
      <c r="UNW25" s="237"/>
      <c r="UNX25" s="238"/>
      <c r="UNY25" s="239" t="s">
        <v>254</v>
      </c>
      <c r="UNZ25" s="233" t="s">
        <v>376</v>
      </c>
      <c r="UOA25" s="234" t="s">
        <v>377</v>
      </c>
      <c r="UOB25" s="235" t="s">
        <v>378</v>
      </c>
      <c r="UOC25" s="236"/>
      <c r="UOD25" s="237"/>
      <c r="UOE25" s="237"/>
      <c r="UOF25" s="238"/>
      <c r="UOG25" s="239" t="s">
        <v>254</v>
      </c>
      <c r="UOH25" s="233" t="s">
        <v>376</v>
      </c>
      <c r="UOI25" s="234" t="s">
        <v>377</v>
      </c>
      <c r="UOJ25" s="235" t="s">
        <v>378</v>
      </c>
      <c r="UOK25" s="236"/>
      <c r="UOL25" s="237"/>
      <c r="UOM25" s="237"/>
      <c r="UON25" s="238"/>
      <c r="UOO25" s="239" t="s">
        <v>254</v>
      </c>
      <c r="UOP25" s="233" t="s">
        <v>376</v>
      </c>
      <c r="UOQ25" s="234" t="s">
        <v>377</v>
      </c>
      <c r="UOR25" s="235" t="s">
        <v>378</v>
      </c>
      <c r="UOS25" s="236"/>
      <c r="UOT25" s="237"/>
      <c r="UOU25" s="237"/>
      <c r="UOV25" s="238"/>
      <c r="UOW25" s="239" t="s">
        <v>254</v>
      </c>
      <c r="UOX25" s="233" t="s">
        <v>376</v>
      </c>
      <c r="UOY25" s="234" t="s">
        <v>377</v>
      </c>
      <c r="UOZ25" s="235" t="s">
        <v>378</v>
      </c>
      <c r="UPA25" s="236"/>
      <c r="UPB25" s="237"/>
      <c r="UPC25" s="237"/>
      <c r="UPD25" s="238"/>
      <c r="UPE25" s="239" t="s">
        <v>254</v>
      </c>
      <c r="UPF25" s="233" t="s">
        <v>376</v>
      </c>
      <c r="UPG25" s="234" t="s">
        <v>377</v>
      </c>
      <c r="UPH25" s="235" t="s">
        <v>378</v>
      </c>
      <c r="UPI25" s="236"/>
      <c r="UPJ25" s="237"/>
      <c r="UPK25" s="237"/>
      <c r="UPL25" s="238"/>
      <c r="UPM25" s="239" t="s">
        <v>254</v>
      </c>
      <c r="UPN25" s="233" t="s">
        <v>376</v>
      </c>
      <c r="UPO25" s="234" t="s">
        <v>377</v>
      </c>
      <c r="UPP25" s="235" t="s">
        <v>378</v>
      </c>
      <c r="UPQ25" s="236"/>
      <c r="UPR25" s="237"/>
      <c r="UPS25" s="237"/>
      <c r="UPT25" s="238"/>
      <c r="UPU25" s="239" t="s">
        <v>254</v>
      </c>
      <c r="UPV25" s="233" t="s">
        <v>376</v>
      </c>
      <c r="UPW25" s="234" t="s">
        <v>377</v>
      </c>
      <c r="UPX25" s="235" t="s">
        <v>378</v>
      </c>
      <c r="UPY25" s="236"/>
      <c r="UPZ25" s="237"/>
      <c r="UQA25" s="237"/>
      <c r="UQB25" s="238"/>
      <c r="UQC25" s="239" t="s">
        <v>254</v>
      </c>
      <c r="UQD25" s="233" t="s">
        <v>376</v>
      </c>
      <c r="UQE25" s="234" t="s">
        <v>377</v>
      </c>
      <c r="UQF25" s="235" t="s">
        <v>378</v>
      </c>
      <c r="UQG25" s="236"/>
      <c r="UQH25" s="237"/>
      <c r="UQI25" s="237"/>
      <c r="UQJ25" s="238"/>
      <c r="UQK25" s="239" t="s">
        <v>254</v>
      </c>
      <c r="UQL25" s="233" t="s">
        <v>376</v>
      </c>
      <c r="UQM25" s="234" t="s">
        <v>377</v>
      </c>
      <c r="UQN25" s="235" t="s">
        <v>378</v>
      </c>
      <c r="UQO25" s="236"/>
      <c r="UQP25" s="237"/>
      <c r="UQQ25" s="237"/>
      <c r="UQR25" s="238"/>
      <c r="UQS25" s="239" t="s">
        <v>254</v>
      </c>
      <c r="UQT25" s="233" t="s">
        <v>376</v>
      </c>
      <c r="UQU25" s="234" t="s">
        <v>377</v>
      </c>
      <c r="UQV25" s="235" t="s">
        <v>378</v>
      </c>
      <c r="UQW25" s="236"/>
      <c r="UQX25" s="237"/>
      <c r="UQY25" s="237"/>
      <c r="UQZ25" s="238"/>
      <c r="URA25" s="239" t="s">
        <v>254</v>
      </c>
      <c r="URB25" s="233" t="s">
        <v>376</v>
      </c>
      <c r="URC25" s="234" t="s">
        <v>377</v>
      </c>
      <c r="URD25" s="235" t="s">
        <v>378</v>
      </c>
      <c r="URE25" s="236"/>
      <c r="URF25" s="237"/>
      <c r="URG25" s="237"/>
      <c r="URH25" s="238"/>
      <c r="URI25" s="239" t="s">
        <v>254</v>
      </c>
      <c r="URJ25" s="233" t="s">
        <v>376</v>
      </c>
      <c r="URK25" s="234" t="s">
        <v>377</v>
      </c>
      <c r="URL25" s="235" t="s">
        <v>378</v>
      </c>
      <c r="URM25" s="236"/>
      <c r="URN25" s="237"/>
      <c r="URO25" s="237"/>
      <c r="URP25" s="238"/>
      <c r="URQ25" s="239" t="s">
        <v>254</v>
      </c>
      <c r="URR25" s="233" t="s">
        <v>376</v>
      </c>
      <c r="URS25" s="234" t="s">
        <v>377</v>
      </c>
      <c r="URT25" s="235" t="s">
        <v>378</v>
      </c>
      <c r="URU25" s="236"/>
      <c r="URV25" s="237"/>
      <c r="URW25" s="237"/>
      <c r="URX25" s="238"/>
      <c r="URY25" s="239" t="s">
        <v>254</v>
      </c>
      <c r="URZ25" s="233" t="s">
        <v>376</v>
      </c>
      <c r="USA25" s="234" t="s">
        <v>377</v>
      </c>
      <c r="USB25" s="235" t="s">
        <v>378</v>
      </c>
      <c r="USC25" s="236"/>
      <c r="USD25" s="237"/>
      <c r="USE25" s="237"/>
      <c r="USF25" s="238"/>
      <c r="USG25" s="239" t="s">
        <v>254</v>
      </c>
      <c r="USH25" s="233" t="s">
        <v>376</v>
      </c>
      <c r="USI25" s="234" t="s">
        <v>377</v>
      </c>
      <c r="USJ25" s="235" t="s">
        <v>378</v>
      </c>
      <c r="USK25" s="236"/>
      <c r="USL25" s="237"/>
      <c r="USM25" s="237"/>
      <c r="USN25" s="238"/>
      <c r="USO25" s="239" t="s">
        <v>254</v>
      </c>
      <c r="USP25" s="233" t="s">
        <v>376</v>
      </c>
      <c r="USQ25" s="234" t="s">
        <v>377</v>
      </c>
      <c r="USR25" s="235" t="s">
        <v>378</v>
      </c>
      <c r="USS25" s="236"/>
      <c r="UST25" s="237"/>
      <c r="USU25" s="237"/>
      <c r="USV25" s="238"/>
      <c r="USW25" s="239" t="s">
        <v>254</v>
      </c>
      <c r="USX25" s="233" t="s">
        <v>376</v>
      </c>
      <c r="USY25" s="234" t="s">
        <v>377</v>
      </c>
      <c r="USZ25" s="235" t="s">
        <v>378</v>
      </c>
      <c r="UTA25" s="236"/>
      <c r="UTB25" s="237"/>
      <c r="UTC25" s="237"/>
      <c r="UTD25" s="238"/>
      <c r="UTE25" s="239" t="s">
        <v>254</v>
      </c>
      <c r="UTF25" s="233" t="s">
        <v>376</v>
      </c>
      <c r="UTG25" s="234" t="s">
        <v>377</v>
      </c>
      <c r="UTH25" s="235" t="s">
        <v>378</v>
      </c>
      <c r="UTI25" s="236"/>
      <c r="UTJ25" s="237"/>
      <c r="UTK25" s="237"/>
      <c r="UTL25" s="238"/>
      <c r="UTM25" s="239" t="s">
        <v>254</v>
      </c>
      <c r="UTN25" s="233" t="s">
        <v>376</v>
      </c>
      <c r="UTO25" s="234" t="s">
        <v>377</v>
      </c>
      <c r="UTP25" s="235" t="s">
        <v>378</v>
      </c>
      <c r="UTQ25" s="236"/>
      <c r="UTR25" s="237"/>
      <c r="UTS25" s="237"/>
      <c r="UTT25" s="238"/>
      <c r="UTU25" s="239" t="s">
        <v>254</v>
      </c>
      <c r="UTV25" s="233" t="s">
        <v>376</v>
      </c>
      <c r="UTW25" s="234" t="s">
        <v>377</v>
      </c>
      <c r="UTX25" s="235" t="s">
        <v>378</v>
      </c>
      <c r="UTY25" s="236"/>
      <c r="UTZ25" s="237"/>
      <c r="UUA25" s="237"/>
      <c r="UUB25" s="238"/>
      <c r="UUC25" s="239" t="s">
        <v>254</v>
      </c>
      <c r="UUD25" s="233" t="s">
        <v>376</v>
      </c>
      <c r="UUE25" s="234" t="s">
        <v>377</v>
      </c>
      <c r="UUF25" s="235" t="s">
        <v>378</v>
      </c>
      <c r="UUG25" s="236"/>
      <c r="UUH25" s="237"/>
      <c r="UUI25" s="237"/>
      <c r="UUJ25" s="238"/>
      <c r="UUK25" s="239" t="s">
        <v>254</v>
      </c>
      <c r="UUL25" s="233" t="s">
        <v>376</v>
      </c>
      <c r="UUM25" s="234" t="s">
        <v>377</v>
      </c>
      <c r="UUN25" s="235" t="s">
        <v>378</v>
      </c>
      <c r="UUO25" s="236"/>
      <c r="UUP25" s="237"/>
      <c r="UUQ25" s="237"/>
      <c r="UUR25" s="238"/>
      <c r="UUS25" s="239" t="s">
        <v>254</v>
      </c>
      <c r="UUT25" s="233" t="s">
        <v>376</v>
      </c>
      <c r="UUU25" s="234" t="s">
        <v>377</v>
      </c>
      <c r="UUV25" s="235" t="s">
        <v>378</v>
      </c>
      <c r="UUW25" s="236"/>
      <c r="UUX25" s="237"/>
      <c r="UUY25" s="237"/>
      <c r="UUZ25" s="238"/>
      <c r="UVA25" s="239" t="s">
        <v>254</v>
      </c>
      <c r="UVB25" s="233" t="s">
        <v>376</v>
      </c>
      <c r="UVC25" s="234" t="s">
        <v>377</v>
      </c>
      <c r="UVD25" s="235" t="s">
        <v>378</v>
      </c>
      <c r="UVE25" s="236"/>
      <c r="UVF25" s="237"/>
      <c r="UVG25" s="237"/>
      <c r="UVH25" s="238"/>
      <c r="UVI25" s="239" t="s">
        <v>254</v>
      </c>
      <c r="UVJ25" s="233" t="s">
        <v>376</v>
      </c>
      <c r="UVK25" s="234" t="s">
        <v>377</v>
      </c>
      <c r="UVL25" s="235" t="s">
        <v>378</v>
      </c>
      <c r="UVM25" s="236"/>
      <c r="UVN25" s="237"/>
      <c r="UVO25" s="237"/>
      <c r="UVP25" s="238"/>
      <c r="UVQ25" s="239" t="s">
        <v>254</v>
      </c>
      <c r="UVR25" s="233" t="s">
        <v>376</v>
      </c>
      <c r="UVS25" s="234" t="s">
        <v>377</v>
      </c>
      <c r="UVT25" s="235" t="s">
        <v>378</v>
      </c>
      <c r="UVU25" s="236"/>
      <c r="UVV25" s="237"/>
      <c r="UVW25" s="237"/>
      <c r="UVX25" s="238"/>
      <c r="UVY25" s="239" t="s">
        <v>254</v>
      </c>
      <c r="UVZ25" s="233" t="s">
        <v>376</v>
      </c>
      <c r="UWA25" s="234" t="s">
        <v>377</v>
      </c>
      <c r="UWB25" s="235" t="s">
        <v>378</v>
      </c>
      <c r="UWC25" s="236"/>
      <c r="UWD25" s="237"/>
      <c r="UWE25" s="237"/>
      <c r="UWF25" s="238"/>
      <c r="UWG25" s="239" t="s">
        <v>254</v>
      </c>
      <c r="UWH25" s="233" t="s">
        <v>376</v>
      </c>
      <c r="UWI25" s="234" t="s">
        <v>377</v>
      </c>
      <c r="UWJ25" s="235" t="s">
        <v>378</v>
      </c>
      <c r="UWK25" s="236"/>
      <c r="UWL25" s="237"/>
      <c r="UWM25" s="237"/>
      <c r="UWN25" s="238"/>
      <c r="UWO25" s="239" t="s">
        <v>254</v>
      </c>
      <c r="UWP25" s="233" t="s">
        <v>376</v>
      </c>
      <c r="UWQ25" s="234" t="s">
        <v>377</v>
      </c>
      <c r="UWR25" s="235" t="s">
        <v>378</v>
      </c>
      <c r="UWS25" s="236"/>
      <c r="UWT25" s="237"/>
      <c r="UWU25" s="237"/>
      <c r="UWV25" s="238"/>
      <c r="UWW25" s="239" t="s">
        <v>254</v>
      </c>
      <c r="UWX25" s="233" t="s">
        <v>376</v>
      </c>
      <c r="UWY25" s="234" t="s">
        <v>377</v>
      </c>
      <c r="UWZ25" s="235" t="s">
        <v>378</v>
      </c>
      <c r="UXA25" s="236"/>
      <c r="UXB25" s="237"/>
      <c r="UXC25" s="237"/>
      <c r="UXD25" s="238"/>
      <c r="UXE25" s="239" t="s">
        <v>254</v>
      </c>
      <c r="UXF25" s="233" t="s">
        <v>376</v>
      </c>
      <c r="UXG25" s="234" t="s">
        <v>377</v>
      </c>
      <c r="UXH25" s="235" t="s">
        <v>378</v>
      </c>
      <c r="UXI25" s="236"/>
      <c r="UXJ25" s="237"/>
      <c r="UXK25" s="237"/>
      <c r="UXL25" s="238"/>
      <c r="UXM25" s="239" t="s">
        <v>254</v>
      </c>
      <c r="UXN25" s="233" t="s">
        <v>376</v>
      </c>
      <c r="UXO25" s="234" t="s">
        <v>377</v>
      </c>
      <c r="UXP25" s="235" t="s">
        <v>378</v>
      </c>
      <c r="UXQ25" s="236"/>
      <c r="UXR25" s="237"/>
      <c r="UXS25" s="237"/>
      <c r="UXT25" s="238"/>
      <c r="UXU25" s="239" t="s">
        <v>254</v>
      </c>
      <c r="UXV25" s="233" t="s">
        <v>376</v>
      </c>
      <c r="UXW25" s="234" t="s">
        <v>377</v>
      </c>
      <c r="UXX25" s="235" t="s">
        <v>378</v>
      </c>
      <c r="UXY25" s="236"/>
      <c r="UXZ25" s="237"/>
      <c r="UYA25" s="237"/>
      <c r="UYB25" s="238"/>
      <c r="UYC25" s="239" t="s">
        <v>254</v>
      </c>
      <c r="UYD25" s="233" t="s">
        <v>376</v>
      </c>
      <c r="UYE25" s="234" t="s">
        <v>377</v>
      </c>
      <c r="UYF25" s="235" t="s">
        <v>378</v>
      </c>
      <c r="UYG25" s="236"/>
      <c r="UYH25" s="237"/>
      <c r="UYI25" s="237"/>
      <c r="UYJ25" s="238"/>
      <c r="UYK25" s="239" t="s">
        <v>254</v>
      </c>
      <c r="UYL25" s="233" t="s">
        <v>376</v>
      </c>
      <c r="UYM25" s="234" t="s">
        <v>377</v>
      </c>
      <c r="UYN25" s="235" t="s">
        <v>378</v>
      </c>
      <c r="UYO25" s="236"/>
      <c r="UYP25" s="237"/>
      <c r="UYQ25" s="237"/>
      <c r="UYR25" s="238"/>
      <c r="UYS25" s="239" t="s">
        <v>254</v>
      </c>
      <c r="UYT25" s="233" t="s">
        <v>376</v>
      </c>
      <c r="UYU25" s="234" t="s">
        <v>377</v>
      </c>
      <c r="UYV25" s="235" t="s">
        <v>378</v>
      </c>
      <c r="UYW25" s="236"/>
      <c r="UYX25" s="237"/>
      <c r="UYY25" s="237"/>
      <c r="UYZ25" s="238"/>
      <c r="UZA25" s="239" t="s">
        <v>254</v>
      </c>
      <c r="UZB25" s="233" t="s">
        <v>376</v>
      </c>
      <c r="UZC25" s="234" t="s">
        <v>377</v>
      </c>
      <c r="UZD25" s="235" t="s">
        <v>378</v>
      </c>
      <c r="UZE25" s="236"/>
      <c r="UZF25" s="237"/>
      <c r="UZG25" s="237"/>
      <c r="UZH25" s="238"/>
      <c r="UZI25" s="239" t="s">
        <v>254</v>
      </c>
      <c r="UZJ25" s="233" t="s">
        <v>376</v>
      </c>
      <c r="UZK25" s="234" t="s">
        <v>377</v>
      </c>
      <c r="UZL25" s="235" t="s">
        <v>378</v>
      </c>
      <c r="UZM25" s="236"/>
      <c r="UZN25" s="237"/>
      <c r="UZO25" s="237"/>
      <c r="UZP25" s="238"/>
      <c r="UZQ25" s="239" t="s">
        <v>254</v>
      </c>
      <c r="UZR25" s="233" t="s">
        <v>376</v>
      </c>
      <c r="UZS25" s="234" t="s">
        <v>377</v>
      </c>
      <c r="UZT25" s="235" t="s">
        <v>378</v>
      </c>
      <c r="UZU25" s="236"/>
      <c r="UZV25" s="237"/>
      <c r="UZW25" s="237"/>
      <c r="UZX25" s="238"/>
      <c r="UZY25" s="239" t="s">
        <v>254</v>
      </c>
      <c r="UZZ25" s="233" t="s">
        <v>376</v>
      </c>
      <c r="VAA25" s="234" t="s">
        <v>377</v>
      </c>
      <c r="VAB25" s="235" t="s">
        <v>378</v>
      </c>
      <c r="VAC25" s="236"/>
      <c r="VAD25" s="237"/>
      <c r="VAE25" s="237"/>
      <c r="VAF25" s="238"/>
      <c r="VAG25" s="239" t="s">
        <v>254</v>
      </c>
      <c r="VAH25" s="233" t="s">
        <v>376</v>
      </c>
      <c r="VAI25" s="234" t="s">
        <v>377</v>
      </c>
      <c r="VAJ25" s="235" t="s">
        <v>378</v>
      </c>
      <c r="VAK25" s="236"/>
      <c r="VAL25" s="237"/>
      <c r="VAM25" s="237"/>
      <c r="VAN25" s="238"/>
      <c r="VAO25" s="239" t="s">
        <v>254</v>
      </c>
      <c r="VAP25" s="233" t="s">
        <v>376</v>
      </c>
      <c r="VAQ25" s="234" t="s">
        <v>377</v>
      </c>
      <c r="VAR25" s="235" t="s">
        <v>378</v>
      </c>
      <c r="VAS25" s="236"/>
      <c r="VAT25" s="237"/>
      <c r="VAU25" s="237"/>
      <c r="VAV25" s="238"/>
      <c r="VAW25" s="239" t="s">
        <v>254</v>
      </c>
      <c r="VAX25" s="233" t="s">
        <v>376</v>
      </c>
      <c r="VAY25" s="234" t="s">
        <v>377</v>
      </c>
      <c r="VAZ25" s="235" t="s">
        <v>378</v>
      </c>
      <c r="VBA25" s="236"/>
      <c r="VBB25" s="237"/>
      <c r="VBC25" s="237"/>
      <c r="VBD25" s="238"/>
      <c r="VBE25" s="239" t="s">
        <v>254</v>
      </c>
      <c r="VBF25" s="233" t="s">
        <v>376</v>
      </c>
      <c r="VBG25" s="234" t="s">
        <v>377</v>
      </c>
      <c r="VBH25" s="235" t="s">
        <v>378</v>
      </c>
      <c r="VBI25" s="236"/>
      <c r="VBJ25" s="237"/>
      <c r="VBK25" s="237"/>
      <c r="VBL25" s="238"/>
      <c r="VBM25" s="239" t="s">
        <v>254</v>
      </c>
      <c r="VBN25" s="233" t="s">
        <v>376</v>
      </c>
      <c r="VBO25" s="234" t="s">
        <v>377</v>
      </c>
      <c r="VBP25" s="235" t="s">
        <v>378</v>
      </c>
      <c r="VBQ25" s="236"/>
      <c r="VBR25" s="237"/>
      <c r="VBS25" s="237"/>
      <c r="VBT25" s="238"/>
      <c r="VBU25" s="239" t="s">
        <v>254</v>
      </c>
      <c r="VBV25" s="233" t="s">
        <v>376</v>
      </c>
      <c r="VBW25" s="234" t="s">
        <v>377</v>
      </c>
      <c r="VBX25" s="235" t="s">
        <v>378</v>
      </c>
      <c r="VBY25" s="236"/>
      <c r="VBZ25" s="237"/>
      <c r="VCA25" s="237"/>
      <c r="VCB25" s="238"/>
      <c r="VCC25" s="239" t="s">
        <v>254</v>
      </c>
      <c r="VCD25" s="233" t="s">
        <v>376</v>
      </c>
      <c r="VCE25" s="234" t="s">
        <v>377</v>
      </c>
      <c r="VCF25" s="235" t="s">
        <v>378</v>
      </c>
      <c r="VCG25" s="236"/>
      <c r="VCH25" s="237"/>
      <c r="VCI25" s="237"/>
      <c r="VCJ25" s="238"/>
      <c r="VCK25" s="239" t="s">
        <v>254</v>
      </c>
      <c r="VCL25" s="233" t="s">
        <v>376</v>
      </c>
      <c r="VCM25" s="234" t="s">
        <v>377</v>
      </c>
      <c r="VCN25" s="235" t="s">
        <v>378</v>
      </c>
      <c r="VCO25" s="236"/>
      <c r="VCP25" s="237"/>
      <c r="VCQ25" s="237"/>
      <c r="VCR25" s="238"/>
      <c r="VCS25" s="239" t="s">
        <v>254</v>
      </c>
      <c r="VCT25" s="233" t="s">
        <v>376</v>
      </c>
      <c r="VCU25" s="234" t="s">
        <v>377</v>
      </c>
      <c r="VCV25" s="235" t="s">
        <v>378</v>
      </c>
      <c r="VCW25" s="236"/>
      <c r="VCX25" s="237"/>
      <c r="VCY25" s="237"/>
      <c r="VCZ25" s="238"/>
      <c r="VDA25" s="239" t="s">
        <v>254</v>
      </c>
      <c r="VDB25" s="233" t="s">
        <v>376</v>
      </c>
      <c r="VDC25" s="234" t="s">
        <v>377</v>
      </c>
      <c r="VDD25" s="235" t="s">
        <v>378</v>
      </c>
      <c r="VDE25" s="236"/>
      <c r="VDF25" s="237"/>
      <c r="VDG25" s="237"/>
      <c r="VDH25" s="238"/>
      <c r="VDI25" s="239" t="s">
        <v>254</v>
      </c>
      <c r="VDJ25" s="233" t="s">
        <v>376</v>
      </c>
      <c r="VDK25" s="234" t="s">
        <v>377</v>
      </c>
      <c r="VDL25" s="235" t="s">
        <v>378</v>
      </c>
      <c r="VDM25" s="236"/>
      <c r="VDN25" s="237"/>
      <c r="VDO25" s="237"/>
      <c r="VDP25" s="238"/>
      <c r="VDQ25" s="239" t="s">
        <v>254</v>
      </c>
      <c r="VDR25" s="233" t="s">
        <v>376</v>
      </c>
      <c r="VDS25" s="234" t="s">
        <v>377</v>
      </c>
      <c r="VDT25" s="235" t="s">
        <v>378</v>
      </c>
      <c r="VDU25" s="236"/>
      <c r="VDV25" s="237"/>
      <c r="VDW25" s="237"/>
      <c r="VDX25" s="238"/>
      <c r="VDY25" s="239" t="s">
        <v>254</v>
      </c>
      <c r="VDZ25" s="233" t="s">
        <v>376</v>
      </c>
      <c r="VEA25" s="234" t="s">
        <v>377</v>
      </c>
      <c r="VEB25" s="235" t="s">
        <v>378</v>
      </c>
      <c r="VEC25" s="236"/>
      <c r="VED25" s="237"/>
      <c r="VEE25" s="237"/>
      <c r="VEF25" s="238"/>
      <c r="VEG25" s="239" t="s">
        <v>254</v>
      </c>
      <c r="VEH25" s="233" t="s">
        <v>376</v>
      </c>
      <c r="VEI25" s="234" t="s">
        <v>377</v>
      </c>
      <c r="VEJ25" s="235" t="s">
        <v>378</v>
      </c>
      <c r="VEK25" s="236"/>
      <c r="VEL25" s="237"/>
      <c r="VEM25" s="237"/>
      <c r="VEN25" s="238"/>
      <c r="VEO25" s="239" t="s">
        <v>254</v>
      </c>
      <c r="VEP25" s="233" t="s">
        <v>376</v>
      </c>
      <c r="VEQ25" s="234" t="s">
        <v>377</v>
      </c>
      <c r="VER25" s="235" t="s">
        <v>378</v>
      </c>
      <c r="VES25" s="236"/>
      <c r="VET25" s="237"/>
      <c r="VEU25" s="237"/>
      <c r="VEV25" s="238"/>
      <c r="VEW25" s="239" t="s">
        <v>254</v>
      </c>
      <c r="VEX25" s="233" t="s">
        <v>376</v>
      </c>
      <c r="VEY25" s="234" t="s">
        <v>377</v>
      </c>
      <c r="VEZ25" s="235" t="s">
        <v>378</v>
      </c>
      <c r="VFA25" s="236"/>
      <c r="VFB25" s="237"/>
      <c r="VFC25" s="237"/>
      <c r="VFD25" s="238"/>
      <c r="VFE25" s="239" t="s">
        <v>254</v>
      </c>
      <c r="VFF25" s="233" t="s">
        <v>376</v>
      </c>
      <c r="VFG25" s="234" t="s">
        <v>377</v>
      </c>
      <c r="VFH25" s="235" t="s">
        <v>378</v>
      </c>
      <c r="VFI25" s="236"/>
      <c r="VFJ25" s="237"/>
      <c r="VFK25" s="237"/>
      <c r="VFL25" s="238"/>
      <c r="VFM25" s="239" t="s">
        <v>254</v>
      </c>
      <c r="VFN25" s="233" t="s">
        <v>376</v>
      </c>
      <c r="VFO25" s="234" t="s">
        <v>377</v>
      </c>
      <c r="VFP25" s="235" t="s">
        <v>378</v>
      </c>
      <c r="VFQ25" s="236"/>
      <c r="VFR25" s="237"/>
      <c r="VFS25" s="237"/>
      <c r="VFT25" s="238"/>
      <c r="VFU25" s="239" t="s">
        <v>254</v>
      </c>
      <c r="VFV25" s="233" t="s">
        <v>376</v>
      </c>
      <c r="VFW25" s="234" t="s">
        <v>377</v>
      </c>
      <c r="VFX25" s="235" t="s">
        <v>378</v>
      </c>
      <c r="VFY25" s="236"/>
      <c r="VFZ25" s="237"/>
      <c r="VGA25" s="237"/>
      <c r="VGB25" s="238"/>
      <c r="VGC25" s="239" t="s">
        <v>254</v>
      </c>
      <c r="VGD25" s="233" t="s">
        <v>376</v>
      </c>
      <c r="VGE25" s="234" t="s">
        <v>377</v>
      </c>
      <c r="VGF25" s="235" t="s">
        <v>378</v>
      </c>
      <c r="VGG25" s="236"/>
      <c r="VGH25" s="237"/>
      <c r="VGI25" s="237"/>
      <c r="VGJ25" s="238"/>
      <c r="VGK25" s="239" t="s">
        <v>254</v>
      </c>
      <c r="VGL25" s="233" t="s">
        <v>376</v>
      </c>
      <c r="VGM25" s="234" t="s">
        <v>377</v>
      </c>
      <c r="VGN25" s="235" t="s">
        <v>378</v>
      </c>
      <c r="VGO25" s="236"/>
      <c r="VGP25" s="237"/>
      <c r="VGQ25" s="237"/>
      <c r="VGR25" s="238"/>
      <c r="VGS25" s="239" t="s">
        <v>254</v>
      </c>
      <c r="VGT25" s="233" t="s">
        <v>376</v>
      </c>
      <c r="VGU25" s="234" t="s">
        <v>377</v>
      </c>
      <c r="VGV25" s="235" t="s">
        <v>378</v>
      </c>
      <c r="VGW25" s="236"/>
      <c r="VGX25" s="237"/>
      <c r="VGY25" s="237"/>
      <c r="VGZ25" s="238"/>
      <c r="VHA25" s="239" t="s">
        <v>254</v>
      </c>
      <c r="VHB25" s="233" t="s">
        <v>376</v>
      </c>
      <c r="VHC25" s="234" t="s">
        <v>377</v>
      </c>
      <c r="VHD25" s="235" t="s">
        <v>378</v>
      </c>
      <c r="VHE25" s="236"/>
      <c r="VHF25" s="237"/>
      <c r="VHG25" s="237"/>
      <c r="VHH25" s="238"/>
      <c r="VHI25" s="239" t="s">
        <v>254</v>
      </c>
      <c r="VHJ25" s="233" t="s">
        <v>376</v>
      </c>
      <c r="VHK25" s="234" t="s">
        <v>377</v>
      </c>
      <c r="VHL25" s="235" t="s">
        <v>378</v>
      </c>
      <c r="VHM25" s="236"/>
      <c r="VHN25" s="237"/>
      <c r="VHO25" s="237"/>
      <c r="VHP25" s="238"/>
      <c r="VHQ25" s="239" t="s">
        <v>254</v>
      </c>
      <c r="VHR25" s="233" t="s">
        <v>376</v>
      </c>
      <c r="VHS25" s="234" t="s">
        <v>377</v>
      </c>
      <c r="VHT25" s="235" t="s">
        <v>378</v>
      </c>
      <c r="VHU25" s="236"/>
      <c r="VHV25" s="237"/>
      <c r="VHW25" s="237"/>
      <c r="VHX25" s="238"/>
      <c r="VHY25" s="239" t="s">
        <v>254</v>
      </c>
      <c r="VHZ25" s="233" t="s">
        <v>376</v>
      </c>
      <c r="VIA25" s="234" t="s">
        <v>377</v>
      </c>
      <c r="VIB25" s="235" t="s">
        <v>378</v>
      </c>
      <c r="VIC25" s="236"/>
      <c r="VID25" s="237"/>
      <c r="VIE25" s="237"/>
      <c r="VIF25" s="238"/>
      <c r="VIG25" s="239" t="s">
        <v>254</v>
      </c>
      <c r="VIH25" s="233" t="s">
        <v>376</v>
      </c>
      <c r="VII25" s="234" t="s">
        <v>377</v>
      </c>
      <c r="VIJ25" s="235" t="s">
        <v>378</v>
      </c>
      <c r="VIK25" s="236"/>
      <c r="VIL25" s="237"/>
      <c r="VIM25" s="237"/>
      <c r="VIN25" s="238"/>
      <c r="VIO25" s="239" t="s">
        <v>254</v>
      </c>
      <c r="VIP25" s="233" t="s">
        <v>376</v>
      </c>
      <c r="VIQ25" s="234" t="s">
        <v>377</v>
      </c>
      <c r="VIR25" s="235" t="s">
        <v>378</v>
      </c>
      <c r="VIS25" s="236"/>
      <c r="VIT25" s="237"/>
      <c r="VIU25" s="237"/>
      <c r="VIV25" s="238"/>
      <c r="VIW25" s="239" t="s">
        <v>254</v>
      </c>
      <c r="VIX25" s="233" t="s">
        <v>376</v>
      </c>
      <c r="VIY25" s="234" t="s">
        <v>377</v>
      </c>
      <c r="VIZ25" s="235" t="s">
        <v>378</v>
      </c>
      <c r="VJA25" s="236"/>
      <c r="VJB25" s="237"/>
      <c r="VJC25" s="237"/>
      <c r="VJD25" s="238"/>
      <c r="VJE25" s="239" t="s">
        <v>254</v>
      </c>
      <c r="VJF25" s="233" t="s">
        <v>376</v>
      </c>
      <c r="VJG25" s="234" t="s">
        <v>377</v>
      </c>
      <c r="VJH25" s="235" t="s">
        <v>378</v>
      </c>
      <c r="VJI25" s="236"/>
      <c r="VJJ25" s="237"/>
      <c r="VJK25" s="237"/>
      <c r="VJL25" s="238"/>
      <c r="VJM25" s="239" t="s">
        <v>254</v>
      </c>
      <c r="VJN25" s="233" t="s">
        <v>376</v>
      </c>
      <c r="VJO25" s="234" t="s">
        <v>377</v>
      </c>
      <c r="VJP25" s="235" t="s">
        <v>378</v>
      </c>
      <c r="VJQ25" s="236"/>
      <c r="VJR25" s="237"/>
      <c r="VJS25" s="237"/>
      <c r="VJT25" s="238"/>
      <c r="VJU25" s="239" t="s">
        <v>254</v>
      </c>
      <c r="VJV25" s="233" t="s">
        <v>376</v>
      </c>
      <c r="VJW25" s="234" t="s">
        <v>377</v>
      </c>
      <c r="VJX25" s="235" t="s">
        <v>378</v>
      </c>
      <c r="VJY25" s="236"/>
      <c r="VJZ25" s="237"/>
      <c r="VKA25" s="237"/>
      <c r="VKB25" s="238"/>
      <c r="VKC25" s="239" t="s">
        <v>254</v>
      </c>
      <c r="VKD25" s="233" t="s">
        <v>376</v>
      </c>
      <c r="VKE25" s="234" t="s">
        <v>377</v>
      </c>
      <c r="VKF25" s="235" t="s">
        <v>378</v>
      </c>
      <c r="VKG25" s="236"/>
      <c r="VKH25" s="237"/>
      <c r="VKI25" s="237"/>
      <c r="VKJ25" s="238"/>
      <c r="VKK25" s="239" t="s">
        <v>254</v>
      </c>
      <c r="VKL25" s="233" t="s">
        <v>376</v>
      </c>
      <c r="VKM25" s="234" t="s">
        <v>377</v>
      </c>
      <c r="VKN25" s="235" t="s">
        <v>378</v>
      </c>
      <c r="VKO25" s="236"/>
      <c r="VKP25" s="237"/>
      <c r="VKQ25" s="237"/>
      <c r="VKR25" s="238"/>
      <c r="VKS25" s="239" t="s">
        <v>254</v>
      </c>
      <c r="VKT25" s="233" t="s">
        <v>376</v>
      </c>
      <c r="VKU25" s="234" t="s">
        <v>377</v>
      </c>
      <c r="VKV25" s="235" t="s">
        <v>378</v>
      </c>
      <c r="VKW25" s="236"/>
      <c r="VKX25" s="237"/>
      <c r="VKY25" s="237"/>
      <c r="VKZ25" s="238"/>
      <c r="VLA25" s="239" t="s">
        <v>254</v>
      </c>
      <c r="VLB25" s="233" t="s">
        <v>376</v>
      </c>
      <c r="VLC25" s="234" t="s">
        <v>377</v>
      </c>
      <c r="VLD25" s="235" t="s">
        <v>378</v>
      </c>
      <c r="VLE25" s="236"/>
      <c r="VLF25" s="237"/>
      <c r="VLG25" s="237"/>
      <c r="VLH25" s="238"/>
      <c r="VLI25" s="239" t="s">
        <v>254</v>
      </c>
      <c r="VLJ25" s="233" t="s">
        <v>376</v>
      </c>
      <c r="VLK25" s="234" t="s">
        <v>377</v>
      </c>
      <c r="VLL25" s="235" t="s">
        <v>378</v>
      </c>
      <c r="VLM25" s="236"/>
      <c r="VLN25" s="237"/>
      <c r="VLO25" s="237"/>
      <c r="VLP25" s="238"/>
      <c r="VLQ25" s="239" t="s">
        <v>254</v>
      </c>
      <c r="VLR25" s="233" t="s">
        <v>376</v>
      </c>
      <c r="VLS25" s="234" t="s">
        <v>377</v>
      </c>
      <c r="VLT25" s="235" t="s">
        <v>378</v>
      </c>
      <c r="VLU25" s="236"/>
      <c r="VLV25" s="237"/>
      <c r="VLW25" s="237"/>
      <c r="VLX25" s="238"/>
      <c r="VLY25" s="239" t="s">
        <v>254</v>
      </c>
      <c r="VLZ25" s="233" t="s">
        <v>376</v>
      </c>
      <c r="VMA25" s="234" t="s">
        <v>377</v>
      </c>
      <c r="VMB25" s="235" t="s">
        <v>378</v>
      </c>
      <c r="VMC25" s="236"/>
      <c r="VMD25" s="237"/>
      <c r="VME25" s="237"/>
      <c r="VMF25" s="238"/>
      <c r="VMG25" s="239" t="s">
        <v>254</v>
      </c>
      <c r="VMH25" s="233" t="s">
        <v>376</v>
      </c>
      <c r="VMI25" s="234" t="s">
        <v>377</v>
      </c>
      <c r="VMJ25" s="235" t="s">
        <v>378</v>
      </c>
      <c r="VMK25" s="236"/>
      <c r="VML25" s="237"/>
      <c r="VMM25" s="237"/>
      <c r="VMN25" s="238"/>
      <c r="VMO25" s="239" t="s">
        <v>254</v>
      </c>
      <c r="VMP25" s="233" t="s">
        <v>376</v>
      </c>
      <c r="VMQ25" s="234" t="s">
        <v>377</v>
      </c>
      <c r="VMR25" s="235" t="s">
        <v>378</v>
      </c>
      <c r="VMS25" s="236"/>
      <c r="VMT25" s="237"/>
      <c r="VMU25" s="237"/>
      <c r="VMV25" s="238"/>
      <c r="VMW25" s="239" t="s">
        <v>254</v>
      </c>
      <c r="VMX25" s="233" t="s">
        <v>376</v>
      </c>
      <c r="VMY25" s="234" t="s">
        <v>377</v>
      </c>
      <c r="VMZ25" s="235" t="s">
        <v>378</v>
      </c>
      <c r="VNA25" s="236"/>
      <c r="VNB25" s="237"/>
      <c r="VNC25" s="237"/>
      <c r="VND25" s="238"/>
      <c r="VNE25" s="239" t="s">
        <v>254</v>
      </c>
      <c r="VNF25" s="233" t="s">
        <v>376</v>
      </c>
      <c r="VNG25" s="234" t="s">
        <v>377</v>
      </c>
      <c r="VNH25" s="235" t="s">
        <v>378</v>
      </c>
      <c r="VNI25" s="236"/>
      <c r="VNJ25" s="237"/>
      <c r="VNK25" s="237"/>
      <c r="VNL25" s="238"/>
      <c r="VNM25" s="239" t="s">
        <v>254</v>
      </c>
      <c r="VNN25" s="233" t="s">
        <v>376</v>
      </c>
      <c r="VNO25" s="234" t="s">
        <v>377</v>
      </c>
      <c r="VNP25" s="235" t="s">
        <v>378</v>
      </c>
      <c r="VNQ25" s="236"/>
      <c r="VNR25" s="237"/>
      <c r="VNS25" s="237"/>
      <c r="VNT25" s="238"/>
      <c r="VNU25" s="239" t="s">
        <v>254</v>
      </c>
      <c r="VNV25" s="233" t="s">
        <v>376</v>
      </c>
      <c r="VNW25" s="234" t="s">
        <v>377</v>
      </c>
      <c r="VNX25" s="235" t="s">
        <v>378</v>
      </c>
      <c r="VNY25" s="236"/>
      <c r="VNZ25" s="237"/>
      <c r="VOA25" s="237"/>
      <c r="VOB25" s="238"/>
      <c r="VOC25" s="239" t="s">
        <v>254</v>
      </c>
      <c r="VOD25" s="233" t="s">
        <v>376</v>
      </c>
      <c r="VOE25" s="234" t="s">
        <v>377</v>
      </c>
      <c r="VOF25" s="235" t="s">
        <v>378</v>
      </c>
      <c r="VOG25" s="236"/>
      <c r="VOH25" s="237"/>
      <c r="VOI25" s="237"/>
      <c r="VOJ25" s="238"/>
      <c r="VOK25" s="239" t="s">
        <v>254</v>
      </c>
      <c r="VOL25" s="233" t="s">
        <v>376</v>
      </c>
      <c r="VOM25" s="234" t="s">
        <v>377</v>
      </c>
      <c r="VON25" s="235" t="s">
        <v>378</v>
      </c>
      <c r="VOO25" s="236"/>
      <c r="VOP25" s="237"/>
      <c r="VOQ25" s="237"/>
      <c r="VOR25" s="238"/>
      <c r="VOS25" s="239" t="s">
        <v>254</v>
      </c>
      <c r="VOT25" s="233" t="s">
        <v>376</v>
      </c>
      <c r="VOU25" s="234" t="s">
        <v>377</v>
      </c>
      <c r="VOV25" s="235" t="s">
        <v>378</v>
      </c>
      <c r="VOW25" s="236"/>
      <c r="VOX25" s="237"/>
      <c r="VOY25" s="237"/>
      <c r="VOZ25" s="238"/>
      <c r="VPA25" s="239" t="s">
        <v>254</v>
      </c>
      <c r="VPB25" s="233" t="s">
        <v>376</v>
      </c>
      <c r="VPC25" s="234" t="s">
        <v>377</v>
      </c>
      <c r="VPD25" s="235" t="s">
        <v>378</v>
      </c>
      <c r="VPE25" s="236"/>
      <c r="VPF25" s="237"/>
      <c r="VPG25" s="237"/>
      <c r="VPH25" s="238"/>
      <c r="VPI25" s="239" t="s">
        <v>254</v>
      </c>
      <c r="VPJ25" s="233" t="s">
        <v>376</v>
      </c>
      <c r="VPK25" s="234" t="s">
        <v>377</v>
      </c>
      <c r="VPL25" s="235" t="s">
        <v>378</v>
      </c>
      <c r="VPM25" s="236"/>
      <c r="VPN25" s="237"/>
      <c r="VPO25" s="237"/>
      <c r="VPP25" s="238"/>
      <c r="VPQ25" s="239" t="s">
        <v>254</v>
      </c>
      <c r="VPR25" s="233" t="s">
        <v>376</v>
      </c>
      <c r="VPS25" s="234" t="s">
        <v>377</v>
      </c>
      <c r="VPT25" s="235" t="s">
        <v>378</v>
      </c>
      <c r="VPU25" s="236"/>
      <c r="VPV25" s="237"/>
      <c r="VPW25" s="237"/>
      <c r="VPX25" s="238"/>
      <c r="VPY25" s="239" t="s">
        <v>254</v>
      </c>
      <c r="VPZ25" s="233" t="s">
        <v>376</v>
      </c>
      <c r="VQA25" s="234" t="s">
        <v>377</v>
      </c>
      <c r="VQB25" s="235" t="s">
        <v>378</v>
      </c>
      <c r="VQC25" s="236"/>
      <c r="VQD25" s="237"/>
      <c r="VQE25" s="237"/>
      <c r="VQF25" s="238"/>
      <c r="VQG25" s="239" t="s">
        <v>254</v>
      </c>
      <c r="VQH25" s="233" t="s">
        <v>376</v>
      </c>
      <c r="VQI25" s="234" t="s">
        <v>377</v>
      </c>
      <c r="VQJ25" s="235" t="s">
        <v>378</v>
      </c>
      <c r="VQK25" s="236"/>
      <c r="VQL25" s="237"/>
      <c r="VQM25" s="237"/>
      <c r="VQN25" s="238"/>
      <c r="VQO25" s="239" t="s">
        <v>254</v>
      </c>
      <c r="VQP25" s="233" t="s">
        <v>376</v>
      </c>
      <c r="VQQ25" s="234" t="s">
        <v>377</v>
      </c>
      <c r="VQR25" s="235" t="s">
        <v>378</v>
      </c>
      <c r="VQS25" s="236"/>
      <c r="VQT25" s="237"/>
      <c r="VQU25" s="237"/>
      <c r="VQV25" s="238"/>
      <c r="VQW25" s="239" t="s">
        <v>254</v>
      </c>
      <c r="VQX25" s="233" t="s">
        <v>376</v>
      </c>
      <c r="VQY25" s="234" t="s">
        <v>377</v>
      </c>
      <c r="VQZ25" s="235" t="s">
        <v>378</v>
      </c>
      <c r="VRA25" s="236"/>
      <c r="VRB25" s="237"/>
      <c r="VRC25" s="237"/>
      <c r="VRD25" s="238"/>
      <c r="VRE25" s="239" t="s">
        <v>254</v>
      </c>
      <c r="VRF25" s="233" t="s">
        <v>376</v>
      </c>
      <c r="VRG25" s="234" t="s">
        <v>377</v>
      </c>
      <c r="VRH25" s="235" t="s">
        <v>378</v>
      </c>
      <c r="VRI25" s="236"/>
      <c r="VRJ25" s="237"/>
      <c r="VRK25" s="237"/>
      <c r="VRL25" s="238"/>
      <c r="VRM25" s="239" t="s">
        <v>254</v>
      </c>
      <c r="VRN25" s="233" t="s">
        <v>376</v>
      </c>
      <c r="VRO25" s="234" t="s">
        <v>377</v>
      </c>
      <c r="VRP25" s="235" t="s">
        <v>378</v>
      </c>
      <c r="VRQ25" s="236"/>
      <c r="VRR25" s="237"/>
      <c r="VRS25" s="237"/>
      <c r="VRT25" s="238"/>
      <c r="VRU25" s="239" t="s">
        <v>254</v>
      </c>
      <c r="VRV25" s="233" t="s">
        <v>376</v>
      </c>
      <c r="VRW25" s="234" t="s">
        <v>377</v>
      </c>
      <c r="VRX25" s="235" t="s">
        <v>378</v>
      </c>
      <c r="VRY25" s="236"/>
      <c r="VRZ25" s="237"/>
      <c r="VSA25" s="237"/>
      <c r="VSB25" s="238"/>
      <c r="VSC25" s="239" t="s">
        <v>254</v>
      </c>
      <c r="VSD25" s="233" t="s">
        <v>376</v>
      </c>
      <c r="VSE25" s="234" t="s">
        <v>377</v>
      </c>
      <c r="VSF25" s="235" t="s">
        <v>378</v>
      </c>
      <c r="VSG25" s="236"/>
      <c r="VSH25" s="237"/>
      <c r="VSI25" s="237"/>
      <c r="VSJ25" s="238"/>
      <c r="VSK25" s="239" t="s">
        <v>254</v>
      </c>
      <c r="VSL25" s="233" t="s">
        <v>376</v>
      </c>
      <c r="VSM25" s="234" t="s">
        <v>377</v>
      </c>
      <c r="VSN25" s="235" t="s">
        <v>378</v>
      </c>
      <c r="VSO25" s="236"/>
      <c r="VSP25" s="237"/>
      <c r="VSQ25" s="237"/>
      <c r="VSR25" s="238"/>
      <c r="VSS25" s="239" t="s">
        <v>254</v>
      </c>
      <c r="VST25" s="233" t="s">
        <v>376</v>
      </c>
      <c r="VSU25" s="234" t="s">
        <v>377</v>
      </c>
      <c r="VSV25" s="235" t="s">
        <v>378</v>
      </c>
      <c r="VSW25" s="236"/>
      <c r="VSX25" s="237"/>
      <c r="VSY25" s="237"/>
      <c r="VSZ25" s="238"/>
      <c r="VTA25" s="239" t="s">
        <v>254</v>
      </c>
      <c r="VTB25" s="233" t="s">
        <v>376</v>
      </c>
      <c r="VTC25" s="234" t="s">
        <v>377</v>
      </c>
      <c r="VTD25" s="235" t="s">
        <v>378</v>
      </c>
      <c r="VTE25" s="236"/>
      <c r="VTF25" s="237"/>
      <c r="VTG25" s="237"/>
      <c r="VTH25" s="238"/>
      <c r="VTI25" s="239" t="s">
        <v>254</v>
      </c>
      <c r="VTJ25" s="233" t="s">
        <v>376</v>
      </c>
      <c r="VTK25" s="234" t="s">
        <v>377</v>
      </c>
      <c r="VTL25" s="235" t="s">
        <v>378</v>
      </c>
      <c r="VTM25" s="236"/>
      <c r="VTN25" s="237"/>
      <c r="VTO25" s="237"/>
      <c r="VTP25" s="238"/>
      <c r="VTQ25" s="239" t="s">
        <v>254</v>
      </c>
      <c r="VTR25" s="233" t="s">
        <v>376</v>
      </c>
      <c r="VTS25" s="234" t="s">
        <v>377</v>
      </c>
      <c r="VTT25" s="235" t="s">
        <v>378</v>
      </c>
      <c r="VTU25" s="236"/>
      <c r="VTV25" s="237"/>
      <c r="VTW25" s="237"/>
      <c r="VTX25" s="238"/>
      <c r="VTY25" s="239" t="s">
        <v>254</v>
      </c>
      <c r="VTZ25" s="233" t="s">
        <v>376</v>
      </c>
      <c r="VUA25" s="234" t="s">
        <v>377</v>
      </c>
      <c r="VUB25" s="235" t="s">
        <v>378</v>
      </c>
      <c r="VUC25" s="236"/>
      <c r="VUD25" s="237"/>
      <c r="VUE25" s="237"/>
      <c r="VUF25" s="238"/>
      <c r="VUG25" s="239" t="s">
        <v>254</v>
      </c>
      <c r="VUH25" s="233" t="s">
        <v>376</v>
      </c>
      <c r="VUI25" s="234" t="s">
        <v>377</v>
      </c>
      <c r="VUJ25" s="235" t="s">
        <v>378</v>
      </c>
      <c r="VUK25" s="236"/>
      <c r="VUL25" s="237"/>
      <c r="VUM25" s="237"/>
      <c r="VUN25" s="238"/>
      <c r="VUO25" s="239" t="s">
        <v>254</v>
      </c>
      <c r="VUP25" s="233" t="s">
        <v>376</v>
      </c>
      <c r="VUQ25" s="234" t="s">
        <v>377</v>
      </c>
      <c r="VUR25" s="235" t="s">
        <v>378</v>
      </c>
      <c r="VUS25" s="236"/>
      <c r="VUT25" s="237"/>
      <c r="VUU25" s="237"/>
      <c r="VUV25" s="238"/>
      <c r="VUW25" s="239" t="s">
        <v>254</v>
      </c>
      <c r="VUX25" s="233" t="s">
        <v>376</v>
      </c>
      <c r="VUY25" s="234" t="s">
        <v>377</v>
      </c>
      <c r="VUZ25" s="235" t="s">
        <v>378</v>
      </c>
      <c r="VVA25" s="236"/>
      <c r="VVB25" s="237"/>
      <c r="VVC25" s="237"/>
      <c r="VVD25" s="238"/>
      <c r="VVE25" s="239" t="s">
        <v>254</v>
      </c>
      <c r="VVF25" s="233" t="s">
        <v>376</v>
      </c>
      <c r="VVG25" s="234" t="s">
        <v>377</v>
      </c>
      <c r="VVH25" s="235" t="s">
        <v>378</v>
      </c>
      <c r="VVI25" s="236"/>
      <c r="VVJ25" s="237"/>
      <c r="VVK25" s="237"/>
      <c r="VVL25" s="238"/>
      <c r="VVM25" s="239" t="s">
        <v>254</v>
      </c>
      <c r="VVN25" s="233" t="s">
        <v>376</v>
      </c>
      <c r="VVO25" s="234" t="s">
        <v>377</v>
      </c>
      <c r="VVP25" s="235" t="s">
        <v>378</v>
      </c>
      <c r="VVQ25" s="236"/>
      <c r="VVR25" s="237"/>
      <c r="VVS25" s="237"/>
      <c r="VVT25" s="238"/>
      <c r="VVU25" s="239" t="s">
        <v>254</v>
      </c>
      <c r="VVV25" s="233" t="s">
        <v>376</v>
      </c>
      <c r="VVW25" s="234" t="s">
        <v>377</v>
      </c>
      <c r="VVX25" s="235" t="s">
        <v>378</v>
      </c>
      <c r="VVY25" s="236"/>
      <c r="VVZ25" s="237"/>
      <c r="VWA25" s="237"/>
      <c r="VWB25" s="238"/>
      <c r="VWC25" s="239" t="s">
        <v>254</v>
      </c>
      <c r="VWD25" s="233" t="s">
        <v>376</v>
      </c>
      <c r="VWE25" s="234" t="s">
        <v>377</v>
      </c>
      <c r="VWF25" s="235" t="s">
        <v>378</v>
      </c>
      <c r="VWG25" s="236"/>
      <c r="VWH25" s="237"/>
      <c r="VWI25" s="237"/>
      <c r="VWJ25" s="238"/>
      <c r="VWK25" s="239" t="s">
        <v>254</v>
      </c>
      <c r="VWL25" s="233" t="s">
        <v>376</v>
      </c>
      <c r="VWM25" s="234" t="s">
        <v>377</v>
      </c>
      <c r="VWN25" s="235" t="s">
        <v>378</v>
      </c>
      <c r="VWO25" s="236"/>
      <c r="VWP25" s="237"/>
      <c r="VWQ25" s="237"/>
      <c r="VWR25" s="238"/>
      <c r="VWS25" s="239" t="s">
        <v>254</v>
      </c>
      <c r="VWT25" s="233" t="s">
        <v>376</v>
      </c>
      <c r="VWU25" s="234" t="s">
        <v>377</v>
      </c>
      <c r="VWV25" s="235" t="s">
        <v>378</v>
      </c>
      <c r="VWW25" s="236"/>
      <c r="VWX25" s="237"/>
      <c r="VWY25" s="237"/>
      <c r="VWZ25" s="238"/>
      <c r="VXA25" s="239" t="s">
        <v>254</v>
      </c>
      <c r="VXB25" s="233" t="s">
        <v>376</v>
      </c>
      <c r="VXC25" s="234" t="s">
        <v>377</v>
      </c>
      <c r="VXD25" s="235" t="s">
        <v>378</v>
      </c>
      <c r="VXE25" s="236"/>
      <c r="VXF25" s="237"/>
      <c r="VXG25" s="237"/>
      <c r="VXH25" s="238"/>
      <c r="VXI25" s="239" t="s">
        <v>254</v>
      </c>
      <c r="VXJ25" s="233" t="s">
        <v>376</v>
      </c>
      <c r="VXK25" s="234" t="s">
        <v>377</v>
      </c>
      <c r="VXL25" s="235" t="s">
        <v>378</v>
      </c>
      <c r="VXM25" s="236"/>
      <c r="VXN25" s="237"/>
      <c r="VXO25" s="237"/>
      <c r="VXP25" s="238"/>
      <c r="VXQ25" s="239" t="s">
        <v>254</v>
      </c>
      <c r="VXR25" s="233" t="s">
        <v>376</v>
      </c>
      <c r="VXS25" s="234" t="s">
        <v>377</v>
      </c>
      <c r="VXT25" s="235" t="s">
        <v>378</v>
      </c>
      <c r="VXU25" s="236"/>
      <c r="VXV25" s="237"/>
      <c r="VXW25" s="237"/>
      <c r="VXX25" s="238"/>
      <c r="VXY25" s="239" t="s">
        <v>254</v>
      </c>
      <c r="VXZ25" s="233" t="s">
        <v>376</v>
      </c>
      <c r="VYA25" s="234" t="s">
        <v>377</v>
      </c>
      <c r="VYB25" s="235" t="s">
        <v>378</v>
      </c>
      <c r="VYC25" s="236"/>
      <c r="VYD25" s="237"/>
      <c r="VYE25" s="237"/>
      <c r="VYF25" s="238"/>
      <c r="VYG25" s="239" t="s">
        <v>254</v>
      </c>
      <c r="VYH25" s="233" t="s">
        <v>376</v>
      </c>
      <c r="VYI25" s="234" t="s">
        <v>377</v>
      </c>
      <c r="VYJ25" s="235" t="s">
        <v>378</v>
      </c>
      <c r="VYK25" s="236"/>
      <c r="VYL25" s="237"/>
      <c r="VYM25" s="237"/>
      <c r="VYN25" s="238"/>
      <c r="VYO25" s="239" t="s">
        <v>254</v>
      </c>
      <c r="VYP25" s="233" t="s">
        <v>376</v>
      </c>
      <c r="VYQ25" s="234" t="s">
        <v>377</v>
      </c>
      <c r="VYR25" s="235" t="s">
        <v>378</v>
      </c>
      <c r="VYS25" s="236"/>
      <c r="VYT25" s="237"/>
      <c r="VYU25" s="237"/>
      <c r="VYV25" s="238"/>
      <c r="VYW25" s="239" t="s">
        <v>254</v>
      </c>
      <c r="VYX25" s="233" t="s">
        <v>376</v>
      </c>
      <c r="VYY25" s="234" t="s">
        <v>377</v>
      </c>
      <c r="VYZ25" s="235" t="s">
        <v>378</v>
      </c>
      <c r="VZA25" s="236"/>
      <c r="VZB25" s="237"/>
      <c r="VZC25" s="237"/>
      <c r="VZD25" s="238"/>
      <c r="VZE25" s="239" t="s">
        <v>254</v>
      </c>
      <c r="VZF25" s="233" t="s">
        <v>376</v>
      </c>
      <c r="VZG25" s="234" t="s">
        <v>377</v>
      </c>
      <c r="VZH25" s="235" t="s">
        <v>378</v>
      </c>
      <c r="VZI25" s="236"/>
      <c r="VZJ25" s="237"/>
      <c r="VZK25" s="237"/>
      <c r="VZL25" s="238"/>
      <c r="VZM25" s="239" t="s">
        <v>254</v>
      </c>
      <c r="VZN25" s="233" t="s">
        <v>376</v>
      </c>
      <c r="VZO25" s="234" t="s">
        <v>377</v>
      </c>
      <c r="VZP25" s="235" t="s">
        <v>378</v>
      </c>
      <c r="VZQ25" s="236"/>
      <c r="VZR25" s="237"/>
      <c r="VZS25" s="237"/>
      <c r="VZT25" s="238"/>
      <c r="VZU25" s="239" t="s">
        <v>254</v>
      </c>
      <c r="VZV25" s="233" t="s">
        <v>376</v>
      </c>
      <c r="VZW25" s="234" t="s">
        <v>377</v>
      </c>
      <c r="VZX25" s="235" t="s">
        <v>378</v>
      </c>
      <c r="VZY25" s="236"/>
      <c r="VZZ25" s="237"/>
      <c r="WAA25" s="237"/>
      <c r="WAB25" s="238"/>
      <c r="WAC25" s="239" t="s">
        <v>254</v>
      </c>
      <c r="WAD25" s="233" t="s">
        <v>376</v>
      </c>
      <c r="WAE25" s="234" t="s">
        <v>377</v>
      </c>
      <c r="WAF25" s="235" t="s">
        <v>378</v>
      </c>
      <c r="WAG25" s="236"/>
      <c r="WAH25" s="237"/>
      <c r="WAI25" s="237"/>
      <c r="WAJ25" s="238"/>
      <c r="WAK25" s="239" t="s">
        <v>254</v>
      </c>
      <c r="WAL25" s="233" t="s">
        <v>376</v>
      </c>
      <c r="WAM25" s="234" t="s">
        <v>377</v>
      </c>
      <c r="WAN25" s="235" t="s">
        <v>378</v>
      </c>
      <c r="WAO25" s="236"/>
      <c r="WAP25" s="237"/>
      <c r="WAQ25" s="237"/>
      <c r="WAR25" s="238"/>
      <c r="WAS25" s="239" t="s">
        <v>254</v>
      </c>
      <c r="WAT25" s="233" t="s">
        <v>376</v>
      </c>
      <c r="WAU25" s="234" t="s">
        <v>377</v>
      </c>
      <c r="WAV25" s="235" t="s">
        <v>378</v>
      </c>
      <c r="WAW25" s="236"/>
      <c r="WAX25" s="237"/>
      <c r="WAY25" s="237"/>
      <c r="WAZ25" s="238"/>
      <c r="WBA25" s="239" t="s">
        <v>254</v>
      </c>
      <c r="WBB25" s="233" t="s">
        <v>376</v>
      </c>
      <c r="WBC25" s="234" t="s">
        <v>377</v>
      </c>
      <c r="WBD25" s="235" t="s">
        <v>378</v>
      </c>
      <c r="WBE25" s="236"/>
      <c r="WBF25" s="237"/>
      <c r="WBG25" s="237"/>
      <c r="WBH25" s="238"/>
      <c r="WBI25" s="239" t="s">
        <v>254</v>
      </c>
      <c r="WBJ25" s="233" t="s">
        <v>376</v>
      </c>
      <c r="WBK25" s="234" t="s">
        <v>377</v>
      </c>
      <c r="WBL25" s="235" t="s">
        <v>378</v>
      </c>
      <c r="WBM25" s="236"/>
      <c r="WBN25" s="237"/>
      <c r="WBO25" s="237"/>
      <c r="WBP25" s="238"/>
      <c r="WBQ25" s="239" t="s">
        <v>254</v>
      </c>
      <c r="WBR25" s="233" t="s">
        <v>376</v>
      </c>
      <c r="WBS25" s="234" t="s">
        <v>377</v>
      </c>
      <c r="WBT25" s="235" t="s">
        <v>378</v>
      </c>
      <c r="WBU25" s="236"/>
      <c r="WBV25" s="237"/>
      <c r="WBW25" s="237"/>
      <c r="WBX25" s="238"/>
      <c r="WBY25" s="239" t="s">
        <v>254</v>
      </c>
      <c r="WBZ25" s="233" t="s">
        <v>376</v>
      </c>
      <c r="WCA25" s="234" t="s">
        <v>377</v>
      </c>
      <c r="WCB25" s="235" t="s">
        <v>378</v>
      </c>
      <c r="WCC25" s="236"/>
      <c r="WCD25" s="237"/>
      <c r="WCE25" s="237"/>
      <c r="WCF25" s="238"/>
      <c r="WCG25" s="239" t="s">
        <v>254</v>
      </c>
      <c r="WCH25" s="233" t="s">
        <v>376</v>
      </c>
      <c r="WCI25" s="234" t="s">
        <v>377</v>
      </c>
      <c r="WCJ25" s="235" t="s">
        <v>378</v>
      </c>
      <c r="WCK25" s="236"/>
      <c r="WCL25" s="237"/>
      <c r="WCM25" s="237"/>
      <c r="WCN25" s="238"/>
      <c r="WCO25" s="239" t="s">
        <v>254</v>
      </c>
      <c r="WCP25" s="233" t="s">
        <v>376</v>
      </c>
      <c r="WCQ25" s="234" t="s">
        <v>377</v>
      </c>
      <c r="WCR25" s="235" t="s">
        <v>378</v>
      </c>
      <c r="WCS25" s="236"/>
      <c r="WCT25" s="237"/>
      <c r="WCU25" s="237"/>
      <c r="WCV25" s="238"/>
      <c r="WCW25" s="239" t="s">
        <v>254</v>
      </c>
      <c r="WCX25" s="233" t="s">
        <v>376</v>
      </c>
      <c r="WCY25" s="234" t="s">
        <v>377</v>
      </c>
      <c r="WCZ25" s="235" t="s">
        <v>378</v>
      </c>
      <c r="WDA25" s="236"/>
      <c r="WDB25" s="237"/>
      <c r="WDC25" s="237"/>
      <c r="WDD25" s="238"/>
      <c r="WDE25" s="239" t="s">
        <v>254</v>
      </c>
      <c r="WDF25" s="233" t="s">
        <v>376</v>
      </c>
      <c r="WDG25" s="234" t="s">
        <v>377</v>
      </c>
      <c r="WDH25" s="235" t="s">
        <v>378</v>
      </c>
      <c r="WDI25" s="236"/>
      <c r="WDJ25" s="237"/>
      <c r="WDK25" s="237"/>
      <c r="WDL25" s="238"/>
      <c r="WDM25" s="239" t="s">
        <v>254</v>
      </c>
      <c r="WDN25" s="233" t="s">
        <v>376</v>
      </c>
      <c r="WDO25" s="234" t="s">
        <v>377</v>
      </c>
      <c r="WDP25" s="235" t="s">
        <v>378</v>
      </c>
      <c r="WDQ25" s="236"/>
      <c r="WDR25" s="237"/>
      <c r="WDS25" s="237"/>
      <c r="WDT25" s="238"/>
      <c r="WDU25" s="239" t="s">
        <v>254</v>
      </c>
      <c r="WDV25" s="233" t="s">
        <v>376</v>
      </c>
      <c r="WDW25" s="234" t="s">
        <v>377</v>
      </c>
      <c r="WDX25" s="235" t="s">
        <v>378</v>
      </c>
      <c r="WDY25" s="236"/>
      <c r="WDZ25" s="237"/>
      <c r="WEA25" s="237"/>
      <c r="WEB25" s="238"/>
      <c r="WEC25" s="239" t="s">
        <v>254</v>
      </c>
      <c r="WED25" s="233" t="s">
        <v>376</v>
      </c>
      <c r="WEE25" s="234" t="s">
        <v>377</v>
      </c>
      <c r="WEF25" s="235" t="s">
        <v>378</v>
      </c>
      <c r="WEG25" s="236"/>
      <c r="WEH25" s="237"/>
      <c r="WEI25" s="237"/>
      <c r="WEJ25" s="238"/>
      <c r="WEK25" s="239" t="s">
        <v>254</v>
      </c>
      <c r="WEL25" s="233" t="s">
        <v>376</v>
      </c>
      <c r="WEM25" s="234" t="s">
        <v>377</v>
      </c>
      <c r="WEN25" s="235" t="s">
        <v>378</v>
      </c>
      <c r="WEO25" s="236"/>
      <c r="WEP25" s="237"/>
      <c r="WEQ25" s="237"/>
      <c r="WER25" s="238"/>
      <c r="WES25" s="239" t="s">
        <v>254</v>
      </c>
      <c r="WET25" s="233" t="s">
        <v>376</v>
      </c>
      <c r="WEU25" s="234" t="s">
        <v>377</v>
      </c>
      <c r="WEV25" s="235" t="s">
        <v>378</v>
      </c>
      <c r="WEW25" s="236"/>
      <c r="WEX25" s="237"/>
      <c r="WEY25" s="237"/>
      <c r="WEZ25" s="238"/>
      <c r="WFA25" s="239" t="s">
        <v>254</v>
      </c>
      <c r="WFB25" s="233" t="s">
        <v>376</v>
      </c>
      <c r="WFC25" s="234" t="s">
        <v>377</v>
      </c>
      <c r="WFD25" s="235" t="s">
        <v>378</v>
      </c>
      <c r="WFE25" s="236"/>
      <c r="WFF25" s="237"/>
      <c r="WFG25" s="237"/>
      <c r="WFH25" s="238"/>
      <c r="WFI25" s="239" t="s">
        <v>254</v>
      </c>
      <c r="WFJ25" s="233" t="s">
        <v>376</v>
      </c>
      <c r="WFK25" s="234" t="s">
        <v>377</v>
      </c>
      <c r="WFL25" s="235" t="s">
        <v>378</v>
      </c>
      <c r="WFM25" s="236"/>
      <c r="WFN25" s="237"/>
      <c r="WFO25" s="237"/>
      <c r="WFP25" s="238"/>
      <c r="WFQ25" s="239" t="s">
        <v>254</v>
      </c>
      <c r="WFR25" s="233" t="s">
        <v>376</v>
      </c>
      <c r="WFS25" s="234" t="s">
        <v>377</v>
      </c>
      <c r="WFT25" s="235" t="s">
        <v>378</v>
      </c>
      <c r="WFU25" s="236"/>
      <c r="WFV25" s="237"/>
      <c r="WFW25" s="237"/>
      <c r="WFX25" s="238"/>
      <c r="WFY25" s="239" t="s">
        <v>254</v>
      </c>
      <c r="WFZ25" s="233" t="s">
        <v>376</v>
      </c>
      <c r="WGA25" s="234" t="s">
        <v>377</v>
      </c>
      <c r="WGB25" s="235" t="s">
        <v>378</v>
      </c>
      <c r="WGC25" s="236"/>
      <c r="WGD25" s="237"/>
      <c r="WGE25" s="237"/>
      <c r="WGF25" s="238"/>
      <c r="WGG25" s="239" t="s">
        <v>254</v>
      </c>
      <c r="WGH25" s="233" t="s">
        <v>376</v>
      </c>
      <c r="WGI25" s="234" t="s">
        <v>377</v>
      </c>
      <c r="WGJ25" s="235" t="s">
        <v>378</v>
      </c>
      <c r="WGK25" s="236"/>
      <c r="WGL25" s="237"/>
      <c r="WGM25" s="237"/>
      <c r="WGN25" s="238"/>
      <c r="WGO25" s="239" t="s">
        <v>254</v>
      </c>
      <c r="WGP25" s="233" t="s">
        <v>376</v>
      </c>
      <c r="WGQ25" s="234" t="s">
        <v>377</v>
      </c>
      <c r="WGR25" s="235" t="s">
        <v>378</v>
      </c>
      <c r="WGS25" s="236"/>
      <c r="WGT25" s="237"/>
      <c r="WGU25" s="237"/>
      <c r="WGV25" s="238"/>
      <c r="WGW25" s="239" t="s">
        <v>254</v>
      </c>
      <c r="WGX25" s="233" t="s">
        <v>376</v>
      </c>
      <c r="WGY25" s="234" t="s">
        <v>377</v>
      </c>
      <c r="WGZ25" s="235" t="s">
        <v>378</v>
      </c>
      <c r="WHA25" s="236"/>
      <c r="WHB25" s="237"/>
      <c r="WHC25" s="237"/>
      <c r="WHD25" s="238"/>
      <c r="WHE25" s="239" t="s">
        <v>254</v>
      </c>
      <c r="WHF25" s="233" t="s">
        <v>376</v>
      </c>
      <c r="WHG25" s="234" t="s">
        <v>377</v>
      </c>
      <c r="WHH25" s="235" t="s">
        <v>378</v>
      </c>
      <c r="WHI25" s="236"/>
      <c r="WHJ25" s="237"/>
      <c r="WHK25" s="237"/>
      <c r="WHL25" s="238"/>
      <c r="WHM25" s="239" t="s">
        <v>254</v>
      </c>
      <c r="WHN25" s="233" t="s">
        <v>376</v>
      </c>
      <c r="WHO25" s="234" t="s">
        <v>377</v>
      </c>
      <c r="WHP25" s="235" t="s">
        <v>378</v>
      </c>
      <c r="WHQ25" s="236"/>
      <c r="WHR25" s="237"/>
      <c r="WHS25" s="237"/>
      <c r="WHT25" s="238"/>
      <c r="WHU25" s="239" t="s">
        <v>254</v>
      </c>
      <c r="WHV25" s="233" t="s">
        <v>376</v>
      </c>
      <c r="WHW25" s="234" t="s">
        <v>377</v>
      </c>
      <c r="WHX25" s="235" t="s">
        <v>378</v>
      </c>
      <c r="WHY25" s="236"/>
      <c r="WHZ25" s="237"/>
      <c r="WIA25" s="237"/>
      <c r="WIB25" s="238"/>
      <c r="WIC25" s="239" t="s">
        <v>254</v>
      </c>
      <c r="WID25" s="233" t="s">
        <v>376</v>
      </c>
      <c r="WIE25" s="234" t="s">
        <v>377</v>
      </c>
      <c r="WIF25" s="235" t="s">
        <v>378</v>
      </c>
      <c r="WIG25" s="236"/>
      <c r="WIH25" s="237"/>
      <c r="WII25" s="237"/>
      <c r="WIJ25" s="238"/>
      <c r="WIK25" s="239" t="s">
        <v>254</v>
      </c>
      <c r="WIL25" s="233" t="s">
        <v>376</v>
      </c>
      <c r="WIM25" s="234" t="s">
        <v>377</v>
      </c>
      <c r="WIN25" s="235" t="s">
        <v>378</v>
      </c>
      <c r="WIO25" s="236"/>
      <c r="WIP25" s="237"/>
      <c r="WIQ25" s="237"/>
      <c r="WIR25" s="238"/>
      <c r="WIS25" s="239" t="s">
        <v>254</v>
      </c>
      <c r="WIT25" s="233" t="s">
        <v>376</v>
      </c>
      <c r="WIU25" s="234" t="s">
        <v>377</v>
      </c>
      <c r="WIV25" s="235" t="s">
        <v>378</v>
      </c>
      <c r="WIW25" s="236"/>
      <c r="WIX25" s="237"/>
      <c r="WIY25" s="237"/>
      <c r="WIZ25" s="238"/>
      <c r="WJA25" s="239" t="s">
        <v>254</v>
      </c>
      <c r="WJB25" s="233" t="s">
        <v>376</v>
      </c>
      <c r="WJC25" s="234" t="s">
        <v>377</v>
      </c>
      <c r="WJD25" s="235" t="s">
        <v>378</v>
      </c>
      <c r="WJE25" s="236"/>
      <c r="WJF25" s="237"/>
      <c r="WJG25" s="237"/>
      <c r="WJH25" s="238"/>
      <c r="WJI25" s="239" t="s">
        <v>254</v>
      </c>
      <c r="WJJ25" s="233" t="s">
        <v>376</v>
      </c>
      <c r="WJK25" s="234" t="s">
        <v>377</v>
      </c>
      <c r="WJL25" s="235" t="s">
        <v>378</v>
      </c>
      <c r="WJM25" s="236"/>
      <c r="WJN25" s="237"/>
      <c r="WJO25" s="237"/>
      <c r="WJP25" s="238"/>
      <c r="WJQ25" s="239" t="s">
        <v>254</v>
      </c>
      <c r="WJR25" s="233" t="s">
        <v>376</v>
      </c>
      <c r="WJS25" s="234" t="s">
        <v>377</v>
      </c>
      <c r="WJT25" s="235" t="s">
        <v>378</v>
      </c>
      <c r="WJU25" s="236"/>
      <c r="WJV25" s="237"/>
      <c r="WJW25" s="237"/>
      <c r="WJX25" s="238"/>
      <c r="WJY25" s="239" t="s">
        <v>254</v>
      </c>
      <c r="WJZ25" s="233" t="s">
        <v>376</v>
      </c>
      <c r="WKA25" s="234" t="s">
        <v>377</v>
      </c>
      <c r="WKB25" s="235" t="s">
        <v>378</v>
      </c>
      <c r="WKC25" s="236"/>
      <c r="WKD25" s="237"/>
      <c r="WKE25" s="237"/>
      <c r="WKF25" s="238"/>
      <c r="WKG25" s="239" t="s">
        <v>254</v>
      </c>
      <c r="WKH25" s="233" t="s">
        <v>376</v>
      </c>
      <c r="WKI25" s="234" t="s">
        <v>377</v>
      </c>
      <c r="WKJ25" s="235" t="s">
        <v>378</v>
      </c>
      <c r="WKK25" s="236"/>
      <c r="WKL25" s="237"/>
      <c r="WKM25" s="237"/>
      <c r="WKN25" s="238"/>
      <c r="WKO25" s="239" t="s">
        <v>254</v>
      </c>
      <c r="WKP25" s="233" t="s">
        <v>376</v>
      </c>
      <c r="WKQ25" s="234" t="s">
        <v>377</v>
      </c>
      <c r="WKR25" s="235" t="s">
        <v>378</v>
      </c>
      <c r="WKS25" s="236"/>
      <c r="WKT25" s="237"/>
      <c r="WKU25" s="237"/>
      <c r="WKV25" s="238"/>
      <c r="WKW25" s="239" t="s">
        <v>254</v>
      </c>
      <c r="WKX25" s="233" t="s">
        <v>376</v>
      </c>
      <c r="WKY25" s="234" t="s">
        <v>377</v>
      </c>
      <c r="WKZ25" s="235" t="s">
        <v>378</v>
      </c>
      <c r="WLA25" s="236"/>
      <c r="WLB25" s="237"/>
      <c r="WLC25" s="237"/>
      <c r="WLD25" s="238"/>
      <c r="WLE25" s="239" t="s">
        <v>254</v>
      </c>
      <c r="WLF25" s="233" t="s">
        <v>376</v>
      </c>
      <c r="WLG25" s="234" t="s">
        <v>377</v>
      </c>
      <c r="WLH25" s="235" t="s">
        <v>378</v>
      </c>
      <c r="WLI25" s="236"/>
      <c r="WLJ25" s="237"/>
      <c r="WLK25" s="237"/>
      <c r="WLL25" s="238"/>
      <c r="WLM25" s="239" t="s">
        <v>254</v>
      </c>
      <c r="WLN25" s="233" t="s">
        <v>376</v>
      </c>
      <c r="WLO25" s="234" t="s">
        <v>377</v>
      </c>
      <c r="WLP25" s="235" t="s">
        <v>378</v>
      </c>
      <c r="WLQ25" s="236"/>
      <c r="WLR25" s="237"/>
      <c r="WLS25" s="237"/>
      <c r="WLT25" s="238"/>
      <c r="WLU25" s="239" t="s">
        <v>254</v>
      </c>
      <c r="WLV25" s="233" t="s">
        <v>376</v>
      </c>
      <c r="WLW25" s="234" t="s">
        <v>377</v>
      </c>
      <c r="WLX25" s="235" t="s">
        <v>378</v>
      </c>
      <c r="WLY25" s="236"/>
      <c r="WLZ25" s="237"/>
      <c r="WMA25" s="237"/>
      <c r="WMB25" s="238"/>
      <c r="WMC25" s="239" t="s">
        <v>254</v>
      </c>
      <c r="WMD25" s="233" t="s">
        <v>376</v>
      </c>
      <c r="WME25" s="234" t="s">
        <v>377</v>
      </c>
      <c r="WMF25" s="235" t="s">
        <v>378</v>
      </c>
      <c r="WMG25" s="236"/>
      <c r="WMH25" s="237"/>
      <c r="WMI25" s="237"/>
      <c r="WMJ25" s="238"/>
      <c r="WMK25" s="239" t="s">
        <v>254</v>
      </c>
      <c r="WML25" s="233" t="s">
        <v>376</v>
      </c>
      <c r="WMM25" s="234" t="s">
        <v>377</v>
      </c>
      <c r="WMN25" s="235" t="s">
        <v>378</v>
      </c>
      <c r="WMO25" s="236"/>
      <c r="WMP25" s="237"/>
      <c r="WMQ25" s="237"/>
      <c r="WMR25" s="238"/>
      <c r="WMS25" s="239" t="s">
        <v>254</v>
      </c>
      <c r="WMT25" s="233" t="s">
        <v>376</v>
      </c>
      <c r="WMU25" s="234" t="s">
        <v>377</v>
      </c>
      <c r="WMV25" s="235" t="s">
        <v>378</v>
      </c>
      <c r="WMW25" s="236"/>
      <c r="WMX25" s="237"/>
      <c r="WMY25" s="237"/>
      <c r="WMZ25" s="238"/>
      <c r="WNA25" s="239" t="s">
        <v>254</v>
      </c>
      <c r="WNB25" s="233" t="s">
        <v>376</v>
      </c>
      <c r="WNC25" s="234" t="s">
        <v>377</v>
      </c>
      <c r="WND25" s="235" t="s">
        <v>378</v>
      </c>
      <c r="WNE25" s="236"/>
      <c r="WNF25" s="237"/>
      <c r="WNG25" s="237"/>
      <c r="WNH25" s="238"/>
      <c r="WNI25" s="239" t="s">
        <v>254</v>
      </c>
      <c r="WNJ25" s="233" t="s">
        <v>376</v>
      </c>
      <c r="WNK25" s="234" t="s">
        <v>377</v>
      </c>
      <c r="WNL25" s="235" t="s">
        <v>378</v>
      </c>
      <c r="WNM25" s="236"/>
      <c r="WNN25" s="237"/>
      <c r="WNO25" s="237"/>
      <c r="WNP25" s="238"/>
      <c r="WNQ25" s="239" t="s">
        <v>254</v>
      </c>
      <c r="WNR25" s="233" t="s">
        <v>376</v>
      </c>
      <c r="WNS25" s="234" t="s">
        <v>377</v>
      </c>
      <c r="WNT25" s="235" t="s">
        <v>378</v>
      </c>
      <c r="WNU25" s="236"/>
      <c r="WNV25" s="237"/>
      <c r="WNW25" s="237"/>
      <c r="WNX25" s="238"/>
      <c r="WNY25" s="239" t="s">
        <v>254</v>
      </c>
      <c r="WNZ25" s="233" t="s">
        <v>376</v>
      </c>
      <c r="WOA25" s="234" t="s">
        <v>377</v>
      </c>
      <c r="WOB25" s="235" t="s">
        <v>378</v>
      </c>
      <c r="WOC25" s="236"/>
      <c r="WOD25" s="237"/>
      <c r="WOE25" s="237"/>
      <c r="WOF25" s="238"/>
      <c r="WOG25" s="239" t="s">
        <v>254</v>
      </c>
      <c r="WOH25" s="233" t="s">
        <v>376</v>
      </c>
      <c r="WOI25" s="234" t="s">
        <v>377</v>
      </c>
      <c r="WOJ25" s="235" t="s">
        <v>378</v>
      </c>
      <c r="WOK25" s="236"/>
      <c r="WOL25" s="237"/>
      <c r="WOM25" s="237"/>
      <c r="WON25" s="238"/>
      <c r="WOO25" s="239" t="s">
        <v>254</v>
      </c>
      <c r="WOP25" s="233" t="s">
        <v>376</v>
      </c>
      <c r="WOQ25" s="234" t="s">
        <v>377</v>
      </c>
      <c r="WOR25" s="235" t="s">
        <v>378</v>
      </c>
      <c r="WOS25" s="236"/>
      <c r="WOT25" s="237"/>
      <c r="WOU25" s="237"/>
      <c r="WOV25" s="238"/>
      <c r="WOW25" s="239" t="s">
        <v>254</v>
      </c>
      <c r="WOX25" s="233" t="s">
        <v>376</v>
      </c>
      <c r="WOY25" s="234" t="s">
        <v>377</v>
      </c>
      <c r="WOZ25" s="235" t="s">
        <v>378</v>
      </c>
      <c r="WPA25" s="236"/>
      <c r="WPB25" s="237"/>
      <c r="WPC25" s="237"/>
      <c r="WPD25" s="238"/>
      <c r="WPE25" s="239" t="s">
        <v>254</v>
      </c>
      <c r="WPF25" s="233" t="s">
        <v>376</v>
      </c>
      <c r="WPG25" s="234" t="s">
        <v>377</v>
      </c>
      <c r="WPH25" s="235" t="s">
        <v>378</v>
      </c>
      <c r="WPI25" s="236"/>
      <c r="WPJ25" s="237"/>
      <c r="WPK25" s="237"/>
      <c r="WPL25" s="238"/>
      <c r="WPM25" s="239" t="s">
        <v>254</v>
      </c>
      <c r="WPN25" s="233" t="s">
        <v>376</v>
      </c>
      <c r="WPO25" s="234" t="s">
        <v>377</v>
      </c>
      <c r="WPP25" s="235" t="s">
        <v>378</v>
      </c>
      <c r="WPQ25" s="236"/>
      <c r="WPR25" s="237"/>
      <c r="WPS25" s="237"/>
      <c r="WPT25" s="238"/>
      <c r="WPU25" s="239" t="s">
        <v>254</v>
      </c>
      <c r="WPV25" s="233" t="s">
        <v>376</v>
      </c>
      <c r="WPW25" s="234" t="s">
        <v>377</v>
      </c>
      <c r="WPX25" s="235" t="s">
        <v>378</v>
      </c>
      <c r="WPY25" s="236"/>
      <c r="WPZ25" s="237"/>
      <c r="WQA25" s="237"/>
      <c r="WQB25" s="238"/>
      <c r="WQC25" s="239" t="s">
        <v>254</v>
      </c>
      <c r="WQD25" s="233" t="s">
        <v>376</v>
      </c>
      <c r="WQE25" s="234" t="s">
        <v>377</v>
      </c>
      <c r="WQF25" s="235" t="s">
        <v>378</v>
      </c>
      <c r="WQG25" s="236"/>
      <c r="WQH25" s="237"/>
      <c r="WQI25" s="237"/>
      <c r="WQJ25" s="238"/>
      <c r="WQK25" s="239" t="s">
        <v>254</v>
      </c>
      <c r="WQL25" s="233" t="s">
        <v>376</v>
      </c>
      <c r="WQM25" s="234" t="s">
        <v>377</v>
      </c>
      <c r="WQN25" s="235" t="s">
        <v>378</v>
      </c>
      <c r="WQO25" s="236"/>
      <c r="WQP25" s="237"/>
      <c r="WQQ25" s="237"/>
      <c r="WQR25" s="238"/>
      <c r="WQS25" s="239" t="s">
        <v>254</v>
      </c>
      <c r="WQT25" s="233" t="s">
        <v>376</v>
      </c>
      <c r="WQU25" s="234" t="s">
        <v>377</v>
      </c>
      <c r="WQV25" s="235" t="s">
        <v>378</v>
      </c>
      <c r="WQW25" s="236"/>
      <c r="WQX25" s="237"/>
      <c r="WQY25" s="237"/>
      <c r="WQZ25" s="238"/>
      <c r="WRA25" s="239" t="s">
        <v>254</v>
      </c>
      <c r="WRB25" s="233" t="s">
        <v>376</v>
      </c>
      <c r="WRC25" s="234" t="s">
        <v>377</v>
      </c>
      <c r="WRD25" s="235" t="s">
        <v>378</v>
      </c>
      <c r="WRE25" s="236"/>
      <c r="WRF25" s="237"/>
      <c r="WRG25" s="237"/>
      <c r="WRH25" s="238"/>
      <c r="WRI25" s="239" t="s">
        <v>254</v>
      </c>
      <c r="WRJ25" s="233" t="s">
        <v>376</v>
      </c>
      <c r="WRK25" s="234" t="s">
        <v>377</v>
      </c>
      <c r="WRL25" s="235" t="s">
        <v>378</v>
      </c>
      <c r="WRM25" s="236"/>
      <c r="WRN25" s="237"/>
      <c r="WRO25" s="237"/>
      <c r="WRP25" s="238"/>
      <c r="WRQ25" s="239" t="s">
        <v>254</v>
      </c>
      <c r="WRR25" s="233" t="s">
        <v>376</v>
      </c>
      <c r="WRS25" s="234" t="s">
        <v>377</v>
      </c>
      <c r="WRT25" s="235" t="s">
        <v>378</v>
      </c>
      <c r="WRU25" s="236"/>
      <c r="WRV25" s="237"/>
      <c r="WRW25" s="237"/>
      <c r="WRX25" s="238"/>
      <c r="WRY25" s="239" t="s">
        <v>254</v>
      </c>
      <c r="WRZ25" s="233" t="s">
        <v>376</v>
      </c>
      <c r="WSA25" s="234" t="s">
        <v>377</v>
      </c>
      <c r="WSB25" s="235" t="s">
        <v>378</v>
      </c>
      <c r="WSC25" s="236"/>
      <c r="WSD25" s="237"/>
      <c r="WSE25" s="237"/>
      <c r="WSF25" s="238"/>
      <c r="WSG25" s="239" t="s">
        <v>254</v>
      </c>
      <c r="WSH25" s="233" t="s">
        <v>376</v>
      </c>
      <c r="WSI25" s="234" t="s">
        <v>377</v>
      </c>
      <c r="WSJ25" s="235" t="s">
        <v>378</v>
      </c>
      <c r="WSK25" s="236"/>
      <c r="WSL25" s="237"/>
      <c r="WSM25" s="237"/>
      <c r="WSN25" s="238"/>
      <c r="WSO25" s="239" t="s">
        <v>254</v>
      </c>
      <c r="WSP25" s="233" t="s">
        <v>376</v>
      </c>
      <c r="WSQ25" s="234" t="s">
        <v>377</v>
      </c>
      <c r="WSR25" s="235" t="s">
        <v>378</v>
      </c>
      <c r="WSS25" s="236"/>
      <c r="WST25" s="237"/>
      <c r="WSU25" s="237"/>
      <c r="WSV25" s="238"/>
      <c r="WSW25" s="239" t="s">
        <v>254</v>
      </c>
      <c r="WSX25" s="233" t="s">
        <v>376</v>
      </c>
      <c r="WSY25" s="234" t="s">
        <v>377</v>
      </c>
      <c r="WSZ25" s="235" t="s">
        <v>378</v>
      </c>
      <c r="WTA25" s="236"/>
      <c r="WTB25" s="237"/>
      <c r="WTC25" s="237"/>
      <c r="WTD25" s="238"/>
      <c r="WTE25" s="239" t="s">
        <v>254</v>
      </c>
      <c r="WTF25" s="233" t="s">
        <v>376</v>
      </c>
      <c r="WTG25" s="234" t="s">
        <v>377</v>
      </c>
      <c r="WTH25" s="235" t="s">
        <v>378</v>
      </c>
      <c r="WTI25" s="236"/>
      <c r="WTJ25" s="237"/>
      <c r="WTK25" s="237"/>
      <c r="WTL25" s="238"/>
      <c r="WTM25" s="239" t="s">
        <v>254</v>
      </c>
      <c r="WTN25" s="233" t="s">
        <v>376</v>
      </c>
      <c r="WTO25" s="234" t="s">
        <v>377</v>
      </c>
      <c r="WTP25" s="235" t="s">
        <v>378</v>
      </c>
      <c r="WTQ25" s="236"/>
      <c r="WTR25" s="237"/>
      <c r="WTS25" s="237"/>
      <c r="WTT25" s="238"/>
      <c r="WTU25" s="239" t="s">
        <v>254</v>
      </c>
      <c r="WTV25" s="233" t="s">
        <v>376</v>
      </c>
      <c r="WTW25" s="234" t="s">
        <v>377</v>
      </c>
      <c r="WTX25" s="235" t="s">
        <v>378</v>
      </c>
      <c r="WTY25" s="236"/>
      <c r="WTZ25" s="237"/>
      <c r="WUA25" s="237"/>
      <c r="WUB25" s="238"/>
      <c r="WUC25" s="239" t="s">
        <v>254</v>
      </c>
      <c r="WUD25" s="233" t="s">
        <v>376</v>
      </c>
      <c r="WUE25" s="234" t="s">
        <v>377</v>
      </c>
      <c r="WUF25" s="235" t="s">
        <v>378</v>
      </c>
      <c r="WUG25" s="236"/>
      <c r="WUH25" s="237"/>
      <c r="WUI25" s="237"/>
      <c r="WUJ25" s="238"/>
      <c r="WUK25" s="239" t="s">
        <v>254</v>
      </c>
      <c r="WUL25" s="233" t="s">
        <v>376</v>
      </c>
      <c r="WUM25" s="234" t="s">
        <v>377</v>
      </c>
      <c r="WUN25" s="235" t="s">
        <v>378</v>
      </c>
      <c r="WUO25" s="236"/>
      <c r="WUP25" s="237"/>
      <c r="WUQ25" s="237"/>
      <c r="WUR25" s="238"/>
      <c r="WUS25" s="239" t="s">
        <v>254</v>
      </c>
      <c r="WUT25" s="233" t="s">
        <v>376</v>
      </c>
      <c r="WUU25" s="234" t="s">
        <v>377</v>
      </c>
      <c r="WUV25" s="235" t="s">
        <v>378</v>
      </c>
      <c r="WUW25" s="236"/>
      <c r="WUX25" s="237"/>
      <c r="WUY25" s="237"/>
      <c r="WUZ25" s="238"/>
      <c r="WVA25" s="239" t="s">
        <v>254</v>
      </c>
      <c r="WVB25" s="233" t="s">
        <v>376</v>
      </c>
      <c r="WVC25" s="234" t="s">
        <v>377</v>
      </c>
      <c r="WVD25" s="235" t="s">
        <v>378</v>
      </c>
      <c r="WVE25" s="236"/>
      <c r="WVF25" s="237"/>
      <c r="WVG25" s="237"/>
      <c r="WVH25" s="238"/>
      <c r="WVI25" s="239" t="s">
        <v>254</v>
      </c>
      <c r="WVJ25" s="233" t="s">
        <v>376</v>
      </c>
      <c r="WVK25" s="234" t="s">
        <v>377</v>
      </c>
      <c r="WVL25" s="235" t="s">
        <v>378</v>
      </c>
      <c r="WVM25" s="236"/>
      <c r="WVN25" s="237"/>
      <c r="WVO25" s="237"/>
      <c r="WVP25" s="238"/>
      <c r="WVQ25" s="239" t="s">
        <v>254</v>
      </c>
      <c r="WVR25" s="233" t="s">
        <v>376</v>
      </c>
      <c r="WVS25" s="234" t="s">
        <v>377</v>
      </c>
      <c r="WVT25" s="235" t="s">
        <v>378</v>
      </c>
      <c r="WVU25" s="236"/>
      <c r="WVV25" s="237"/>
      <c r="WVW25" s="237"/>
      <c r="WVX25" s="238"/>
      <c r="WVY25" s="239" t="s">
        <v>254</v>
      </c>
      <c r="WVZ25" s="233" t="s">
        <v>376</v>
      </c>
      <c r="WWA25" s="234" t="s">
        <v>377</v>
      </c>
      <c r="WWB25" s="235" t="s">
        <v>378</v>
      </c>
      <c r="WWC25" s="236"/>
      <c r="WWD25" s="237"/>
      <c r="WWE25" s="237"/>
      <c r="WWF25" s="238"/>
      <c r="WWG25" s="239" t="s">
        <v>254</v>
      </c>
      <c r="WWH25" s="233" t="s">
        <v>376</v>
      </c>
      <c r="WWI25" s="234" t="s">
        <v>377</v>
      </c>
      <c r="WWJ25" s="235" t="s">
        <v>378</v>
      </c>
      <c r="WWK25" s="236"/>
      <c r="WWL25" s="237"/>
      <c r="WWM25" s="237"/>
      <c r="WWN25" s="238"/>
      <c r="WWO25" s="239" t="s">
        <v>254</v>
      </c>
      <c r="WWP25" s="233" t="s">
        <v>376</v>
      </c>
      <c r="WWQ25" s="234" t="s">
        <v>377</v>
      </c>
      <c r="WWR25" s="235" t="s">
        <v>378</v>
      </c>
      <c r="WWS25" s="236"/>
      <c r="WWT25" s="237"/>
      <c r="WWU25" s="237"/>
      <c r="WWV25" s="238"/>
      <c r="WWW25" s="239" t="s">
        <v>254</v>
      </c>
      <c r="WWX25" s="233" t="s">
        <v>376</v>
      </c>
      <c r="WWY25" s="234" t="s">
        <v>377</v>
      </c>
      <c r="WWZ25" s="235" t="s">
        <v>378</v>
      </c>
      <c r="WXA25" s="236"/>
      <c r="WXB25" s="237"/>
      <c r="WXC25" s="237"/>
      <c r="WXD25" s="238"/>
      <c r="WXE25" s="239" t="s">
        <v>254</v>
      </c>
      <c r="WXF25" s="233" t="s">
        <v>376</v>
      </c>
      <c r="WXG25" s="234" t="s">
        <v>377</v>
      </c>
      <c r="WXH25" s="235" t="s">
        <v>378</v>
      </c>
      <c r="WXI25" s="236"/>
      <c r="WXJ25" s="237"/>
      <c r="WXK25" s="237"/>
      <c r="WXL25" s="238"/>
      <c r="WXM25" s="239" t="s">
        <v>254</v>
      </c>
      <c r="WXN25" s="233" t="s">
        <v>376</v>
      </c>
      <c r="WXO25" s="234" t="s">
        <v>377</v>
      </c>
      <c r="WXP25" s="235" t="s">
        <v>378</v>
      </c>
      <c r="WXQ25" s="236"/>
      <c r="WXR25" s="237"/>
      <c r="WXS25" s="237"/>
      <c r="WXT25" s="238"/>
      <c r="WXU25" s="239" t="s">
        <v>254</v>
      </c>
      <c r="WXV25" s="233" t="s">
        <v>376</v>
      </c>
      <c r="WXW25" s="234" t="s">
        <v>377</v>
      </c>
      <c r="WXX25" s="235" t="s">
        <v>378</v>
      </c>
      <c r="WXY25" s="236"/>
      <c r="WXZ25" s="237"/>
      <c r="WYA25" s="237"/>
      <c r="WYB25" s="238"/>
      <c r="WYC25" s="239" t="s">
        <v>254</v>
      </c>
      <c r="WYD25" s="233" t="s">
        <v>376</v>
      </c>
      <c r="WYE25" s="234" t="s">
        <v>377</v>
      </c>
      <c r="WYF25" s="235" t="s">
        <v>378</v>
      </c>
      <c r="WYG25" s="236"/>
      <c r="WYH25" s="237"/>
      <c r="WYI25" s="237"/>
      <c r="WYJ25" s="238"/>
      <c r="WYK25" s="239" t="s">
        <v>254</v>
      </c>
      <c r="WYL25" s="233" t="s">
        <v>376</v>
      </c>
      <c r="WYM25" s="234" t="s">
        <v>377</v>
      </c>
      <c r="WYN25" s="235" t="s">
        <v>378</v>
      </c>
      <c r="WYO25" s="236"/>
      <c r="WYP25" s="237"/>
      <c r="WYQ25" s="237"/>
      <c r="WYR25" s="238"/>
      <c r="WYS25" s="239" t="s">
        <v>254</v>
      </c>
      <c r="WYT25" s="233" t="s">
        <v>376</v>
      </c>
      <c r="WYU25" s="234" t="s">
        <v>377</v>
      </c>
      <c r="WYV25" s="235" t="s">
        <v>378</v>
      </c>
      <c r="WYW25" s="236"/>
      <c r="WYX25" s="237"/>
      <c r="WYY25" s="237"/>
      <c r="WYZ25" s="238"/>
      <c r="WZA25" s="239" t="s">
        <v>254</v>
      </c>
      <c r="WZB25" s="233" t="s">
        <v>376</v>
      </c>
      <c r="WZC25" s="234" t="s">
        <v>377</v>
      </c>
      <c r="WZD25" s="235" t="s">
        <v>378</v>
      </c>
      <c r="WZE25" s="236"/>
      <c r="WZF25" s="237"/>
      <c r="WZG25" s="237"/>
      <c r="WZH25" s="238"/>
      <c r="WZI25" s="239" t="s">
        <v>254</v>
      </c>
      <c r="WZJ25" s="233" t="s">
        <v>376</v>
      </c>
      <c r="WZK25" s="234" t="s">
        <v>377</v>
      </c>
      <c r="WZL25" s="235" t="s">
        <v>378</v>
      </c>
      <c r="WZM25" s="236"/>
      <c r="WZN25" s="237"/>
      <c r="WZO25" s="237"/>
      <c r="WZP25" s="238"/>
      <c r="WZQ25" s="239" t="s">
        <v>254</v>
      </c>
      <c r="WZR25" s="233" t="s">
        <v>376</v>
      </c>
      <c r="WZS25" s="234" t="s">
        <v>377</v>
      </c>
      <c r="WZT25" s="235" t="s">
        <v>378</v>
      </c>
      <c r="WZU25" s="236"/>
      <c r="WZV25" s="237"/>
      <c r="WZW25" s="237"/>
      <c r="WZX25" s="238"/>
      <c r="WZY25" s="239" t="s">
        <v>254</v>
      </c>
      <c r="WZZ25" s="233" t="s">
        <v>376</v>
      </c>
      <c r="XAA25" s="234" t="s">
        <v>377</v>
      </c>
      <c r="XAB25" s="235" t="s">
        <v>378</v>
      </c>
      <c r="XAC25" s="236"/>
      <c r="XAD25" s="237"/>
      <c r="XAE25" s="237"/>
      <c r="XAF25" s="238"/>
      <c r="XAG25" s="239" t="s">
        <v>254</v>
      </c>
      <c r="XAH25" s="233" t="s">
        <v>376</v>
      </c>
      <c r="XAI25" s="234" t="s">
        <v>377</v>
      </c>
      <c r="XAJ25" s="235" t="s">
        <v>378</v>
      </c>
      <c r="XAK25" s="236"/>
      <c r="XAL25" s="237"/>
      <c r="XAM25" s="237"/>
      <c r="XAN25" s="238"/>
      <c r="XAO25" s="239" t="s">
        <v>254</v>
      </c>
      <c r="XAP25" s="233" t="s">
        <v>376</v>
      </c>
      <c r="XAQ25" s="234" t="s">
        <v>377</v>
      </c>
      <c r="XAR25" s="235" t="s">
        <v>378</v>
      </c>
      <c r="XAS25" s="236"/>
      <c r="XAT25" s="237"/>
      <c r="XAU25" s="237"/>
      <c r="XAV25" s="238"/>
      <c r="XAW25" s="239" t="s">
        <v>254</v>
      </c>
      <c r="XAX25" s="233" t="s">
        <v>376</v>
      </c>
      <c r="XAY25" s="234" t="s">
        <v>377</v>
      </c>
      <c r="XAZ25" s="235" t="s">
        <v>378</v>
      </c>
      <c r="XBA25" s="236"/>
      <c r="XBB25" s="237"/>
      <c r="XBC25" s="237"/>
      <c r="XBD25" s="238"/>
      <c r="XBE25" s="239" t="s">
        <v>254</v>
      </c>
      <c r="XBF25" s="233" t="s">
        <v>376</v>
      </c>
      <c r="XBG25" s="234" t="s">
        <v>377</v>
      </c>
      <c r="XBH25" s="235" t="s">
        <v>378</v>
      </c>
      <c r="XBI25" s="236"/>
      <c r="XBJ25" s="237"/>
      <c r="XBK25" s="237"/>
      <c r="XBL25" s="238"/>
      <c r="XBM25" s="239" t="s">
        <v>254</v>
      </c>
      <c r="XBN25" s="233" t="s">
        <v>376</v>
      </c>
      <c r="XBO25" s="234" t="s">
        <v>377</v>
      </c>
      <c r="XBP25" s="235" t="s">
        <v>378</v>
      </c>
      <c r="XBQ25" s="236"/>
      <c r="XBR25" s="237"/>
      <c r="XBS25" s="237"/>
      <c r="XBT25" s="238"/>
      <c r="XBU25" s="239" t="s">
        <v>254</v>
      </c>
      <c r="XBV25" s="233" t="s">
        <v>376</v>
      </c>
      <c r="XBW25" s="234" t="s">
        <v>377</v>
      </c>
      <c r="XBX25" s="235" t="s">
        <v>378</v>
      </c>
      <c r="XBY25" s="236"/>
      <c r="XBZ25" s="237"/>
      <c r="XCA25" s="237"/>
      <c r="XCB25" s="238"/>
      <c r="XCC25" s="239" t="s">
        <v>254</v>
      </c>
      <c r="XCD25" s="233" t="s">
        <v>376</v>
      </c>
      <c r="XCE25" s="234" t="s">
        <v>377</v>
      </c>
      <c r="XCF25" s="235" t="s">
        <v>378</v>
      </c>
      <c r="XCG25" s="236"/>
      <c r="XCH25" s="237"/>
      <c r="XCI25" s="237"/>
      <c r="XCJ25" s="238"/>
      <c r="XCK25" s="239" t="s">
        <v>254</v>
      </c>
      <c r="XCL25" s="233" t="s">
        <v>376</v>
      </c>
      <c r="XCM25" s="234" t="s">
        <v>377</v>
      </c>
      <c r="XCN25" s="235" t="s">
        <v>378</v>
      </c>
      <c r="XCO25" s="236"/>
      <c r="XCP25" s="237"/>
      <c r="XCQ25" s="237"/>
      <c r="XCR25" s="238"/>
      <c r="XCS25" s="239" t="s">
        <v>254</v>
      </c>
      <c r="XCT25" s="233" t="s">
        <v>376</v>
      </c>
      <c r="XCU25" s="234" t="s">
        <v>377</v>
      </c>
      <c r="XCV25" s="235" t="s">
        <v>378</v>
      </c>
      <c r="XCW25" s="236"/>
      <c r="XCX25" s="237"/>
      <c r="XCY25" s="237"/>
      <c r="XCZ25" s="238"/>
      <c r="XDA25" s="239" t="s">
        <v>254</v>
      </c>
      <c r="XDB25" s="233" t="s">
        <v>376</v>
      </c>
      <c r="XDC25" s="234" t="s">
        <v>377</v>
      </c>
      <c r="XDD25" s="235" t="s">
        <v>378</v>
      </c>
      <c r="XDE25" s="236"/>
      <c r="XDF25" s="237"/>
      <c r="XDG25" s="237"/>
      <c r="XDH25" s="238"/>
      <c r="XDI25" s="239" t="s">
        <v>254</v>
      </c>
      <c r="XDJ25" s="233" t="s">
        <v>376</v>
      </c>
      <c r="XDK25" s="234" t="s">
        <v>377</v>
      </c>
      <c r="XDL25" s="235" t="s">
        <v>378</v>
      </c>
      <c r="XDM25" s="236"/>
      <c r="XDN25" s="237"/>
      <c r="XDO25" s="237"/>
      <c r="XDP25" s="238"/>
      <c r="XDQ25" s="239" t="s">
        <v>254</v>
      </c>
      <c r="XDR25" s="233" t="s">
        <v>376</v>
      </c>
      <c r="XDS25" s="234" t="s">
        <v>377</v>
      </c>
      <c r="XDT25" s="235" t="s">
        <v>378</v>
      </c>
      <c r="XDU25" s="236"/>
      <c r="XDV25" s="237"/>
      <c r="XDW25" s="237"/>
      <c r="XDX25" s="238"/>
      <c r="XDY25" s="239" t="s">
        <v>254</v>
      </c>
      <c r="XDZ25" s="233" t="s">
        <v>376</v>
      </c>
      <c r="XEA25" s="234" t="s">
        <v>377</v>
      </c>
      <c r="XEB25" s="235" t="s">
        <v>378</v>
      </c>
      <c r="XEC25" s="236"/>
      <c r="XED25" s="237"/>
      <c r="XEE25" s="237"/>
      <c r="XEF25" s="238"/>
      <c r="XEG25" s="239" t="s">
        <v>254</v>
      </c>
      <c r="XEH25" s="233" t="s">
        <v>376</v>
      </c>
      <c r="XEI25" s="234" t="s">
        <v>377</v>
      </c>
      <c r="XEJ25" s="235" t="s">
        <v>378</v>
      </c>
      <c r="XEK25" s="236"/>
      <c r="XEL25" s="237"/>
      <c r="XEM25" s="237"/>
      <c r="XEN25" s="238"/>
      <c r="XEO25" s="239" t="s">
        <v>254</v>
      </c>
      <c r="XEP25" s="233" t="s">
        <v>376</v>
      </c>
      <c r="XEQ25" s="234" t="s">
        <v>377</v>
      </c>
      <c r="XER25" s="235" t="s">
        <v>378</v>
      </c>
      <c r="XES25" s="236"/>
      <c r="XET25" s="237"/>
      <c r="XEU25" s="237"/>
      <c r="XEV25" s="238"/>
      <c r="XEW25" s="239" t="s">
        <v>254</v>
      </c>
      <c r="XEX25" s="233" t="s">
        <v>376</v>
      </c>
      <c r="XEY25" s="234" t="s">
        <v>377</v>
      </c>
      <c r="XEZ25" s="235" t="s">
        <v>378</v>
      </c>
      <c r="XFA25" s="236"/>
      <c r="XFB25" s="237"/>
      <c r="XFC25" s="237"/>
      <c r="XFD25" s="238"/>
    </row>
    <row r="26" spans="1:16384" s="125" customFormat="1" ht="28.15" customHeight="1">
      <c r="A26" s="198" t="s">
        <v>258</v>
      </c>
      <c r="B26" s="352" t="s">
        <v>259</v>
      </c>
      <c r="C26" s="352"/>
      <c r="D26" s="196"/>
      <c r="E26" s="193"/>
      <c r="F26" s="193"/>
      <c r="G26" s="193"/>
      <c r="H26" s="70"/>
      <c r="I26" s="70"/>
      <c r="J26" s="224"/>
    </row>
    <row r="27" spans="1:16384" s="125" customFormat="1" ht="180">
      <c r="A27" s="194" t="s">
        <v>260</v>
      </c>
      <c r="B27" s="250" t="s">
        <v>261</v>
      </c>
      <c r="C27" s="250" t="s">
        <v>262</v>
      </c>
      <c r="D27" s="250" t="s">
        <v>218</v>
      </c>
      <c r="E27" s="193"/>
      <c r="F27" s="193"/>
      <c r="G27" s="193"/>
      <c r="H27" s="70"/>
      <c r="I27" s="70"/>
      <c r="J27" s="224"/>
    </row>
    <row r="28" spans="1:16384" s="125" customFormat="1" ht="180">
      <c r="A28" s="194" t="s">
        <v>263</v>
      </c>
      <c r="B28" s="250" t="s">
        <v>264</v>
      </c>
      <c r="C28" s="250" t="s">
        <v>265</v>
      </c>
      <c r="D28" s="250" t="s">
        <v>218</v>
      </c>
      <c r="E28" s="193"/>
      <c r="F28" s="193"/>
      <c r="G28" s="193"/>
      <c r="H28" s="70"/>
      <c r="I28" s="70"/>
      <c r="J28" s="224"/>
    </row>
    <row r="29" spans="1:16384" s="125" customFormat="1" ht="120">
      <c r="A29" s="194" t="s">
        <v>266</v>
      </c>
      <c r="B29" s="250" t="s">
        <v>267</v>
      </c>
      <c r="C29" s="250" t="s">
        <v>268</v>
      </c>
      <c r="D29" s="250" t="s">
        <v>218</v>
      </c>
      <c r="E29" s="193"/>
      <c r="F29" s="193"/>
      <c r="G29" s="193"/>
      <c r="H29" s="70"/>
      <c r="I29" s="70"/>
      <c r="J29" s="224"/>
    </row>
    <row r="30" spans="1:16384" s="125" customFormat="1" ht="84">
      <c r="A30" s="194" t="s">
        <v>269</v>
      </c>
      <c r="B30" s="250" t="s">
        <v>270</v>
      </c>
      <c r="C30" s="250" t="s">
        <v>271</v>
      </c>
      <c r="D30" s="250" t="s">
        <v>218</v>
      </c>
      <c r="E30" s="193"/>
      <c r="F30" s="193"/>
      <c r="G30" s="193"/>
      <c r="H30" s="70"/>
      <c r="I30" s="70"/>
      <c r="J30" s="224"/>
    </row>
    <row r="31" spans="1:16384" s="125" customFormat="1" ht="108">
      <c r="A31" s="194" t="s">
        <v>272</v>
      </c>
      <c r="B31" s="250" t="s">
        <v>273</v>
      </c>
      <c r="C31" s="250" t="s">
        <v>274</v>
      </c>
      <c r="D31" s="250" t="s">
        <v>218</v>
      </c>
      <c r="E31" s="193"/>
      <c r="F31" s="193"/>
      <c r="G31" s="193"/>
      <c r="H31" s="70"/>
      <c r="I31" s="70"/>
      <c r="J31" s="224"/>
    </row>
    <row r="32" spans="1:16384" s="125" customFormat="1" ht="108">
      <c r="A32" s="194" t="s">
        <v>275</v>
      </c>
      <c r="B32" s="250" t="s">
        <v>276</v>
      </c>
      <c r="C32" s="250" t="s">
        <v>277</v>
      </c>
      <c r="D32" s="250" t="s">
        <v>218</v>
      </c>
      <c r="E32" s="193"/>
      <c r="F32" s="193"/>
      <c r="G32" s="227"/>
      <c r="H32" s="70"/>
      <c r="I32" s="70"/>
      <c r="J32" s="224"/>
    </row>
    <row r="33" spans="1:8" ht="180">
      <c r="A33" s="194" t="s">
        <v>278</v>
      </c>
      <c r="B33" s="250" t="s">
        <v>279</v>
      </c>
      <c r="C33" s="250" t="s">
        <v>280</v>
      </c>
      <c r="D33" s="250" t="s">
        <v>218</v>
      </c>
      <c r="E33" s="193"/>
      <c r="F33" s="193"/>
      <c r="G33" s="227"/>
    </row>
    <row r="34" spans="1:8" ht="108">
      <c r="A34" s="194" t="s">
        <v>281</v>
      </c>
      <c r="B34" s="250" t="s">
        <v>282</v>
      </c>
      <c r="C34" s="250" t="s">
        <v>283</v>
      </c>
      <c r="D34" s="250" t="s">
        <v>218</v>
      </c>
      <c r="E34" s="193"/>
      <c r="F34" s="193"/>
      <c r="G34" s="193"/>
    </row>
    <row r="35" spans="1:8" ht="120">
      <c r="A35" s="194" t="s">
        <v>284</v>
      </c>
      <c r="B35" s="250" t="s">
        <v>285</v>
      </c>
      <c r="C35" s="250" t="s">
        <v>286</v>
      </c>
      <c r="D35" s="250" t="s">
        <v>218</v>
      </c>
      <c r="E35" s="193"/>
      <c r="F35" s="193"/>
      <c r="G35" s="193"/>
    </row>
    <row r="36" spans="1:8" ht="15.75" customHeight="1">
      <c r="A36" s="198" t="s">
        <v>287</v>
      </c>
      <c r="B36" s="357" t="s">
        <v>288</v>
      </c>
      <c r="C36" s="357"/>
      <c r="D36" s="196"/>
      <c r="E36" s="193"/>
      <c r="F36" s="193"/>
      <c r="G36" s="227"/>
    </row>
    <row r="37" spans="1:8" ht="120">
      <c r="A37" s="194" t="s">
        <v>289</v>
      </c>
      <c r="B37" s="250" t="s">
        <v>290</v>
      </c>
      <c r="C37" s="250" t="s">
        <v>291</v>
      </c>
      <c r="D37" s="250" t="s">
        <v>218</v>
      </c>
      <c r="E37" s="193"/>
      <c r="F37" s="193"/>
      <c r="G37" s="193"/>
    </row>
    <row r="38" spans="1:8" ht="96">
      <c r="A38" s="194" t="s">
        <v>292</v>
      </c>
      <c r="B38" s="250" t="s">
        <v>293</v>
      </c>
      <c r="C38" s="250" t="s">
        <v>294</v>
      </c>
      <c r="D38" s="250" t="s">
        <v>218</v>
      </c>
      <c r="E38" s="193"/>
      <c r="F38" s="193"/>
      <c r="G38" s="193"/>
      <c r="H38" s="240"/>
    </row>
    <row r="39" spans="1:8" ht="15.75" customHeight="1">
      <c r="A39" s="198" t="s">
        <v>295</v>
      </c>
      <c r="B39" s="352" t="s">
        <v>296</v>
      </c>
      <c r="C39" s="352"/>
      <c r="D39" s="196"/>
      <c r="E39" s="193"/>
      <c r="F39" s="193"/>
      <c r="G39" s="193"/>
    </row>
    <row r="40" spans="1:8" ht="96">
      <c r="A40" s="194" t="s">
        <v>297</v>
      </c>
      <c r="B40" s="250" t="s">
        <v>298</v>
      </c>
      <c r="C40" s="182" t="s">
        <v>299</v>
      </c>
      <c r="D40" s="250" t="s">
        <v>218</v>
      </c>
      <c r="E40" s="193"/>
      <c r="F40" s="241"/>
      <c r="G40" s="193"/>
    </row>
    <row r="41" spans="1:8" ht="72">
      <c r="A41" s="194" t="s">
        <v>300</v>
      </c>
      <c r="B41" s="250" t="s">
        <v>301</v>
      </c>
      <c r="C41" s="250" t="s">
        <v>302</v>
      </c>
      <c r="D41" s="250" t="s">
        <v>218</v>
      </c>
      <c r="E41" s="193"/>
      <c r="F41" s="242"/>
      <c r="G41" s="193"/>
    </row>
    <row r="42" spans="1:8" ht="72">
      <c r="A42" s="194" t="s">
        <v>303</v>
      </c>
      <c r="B42" s="250" t="s">
        <v>304</v>
      </c>
      <c r="C42" s="250" t="s">
        <v>305</v>
      </c>
      <c r="D42" s="250" t="s">
        <v>218</v>
      </c>
      <c r="E42" s="193"/>
      <c r="F42" s="193"/>
      <c r="G42" s="193"/>
    </row>
    <row r="43" spans="1:8" ht="15.75" customHeight="1">
      <c r="A43" s="198" t="s">
        <v>306</v>
      </c>
      <c r="B43" s="352" t="s">
        <v>307</v>
      </c>
      <c r="C43" s="352"/>
      <c r="D43" s="196"/>
      <c r="E43" s="193"/>
      <c r="F43" s="193"/>
      <c r="G43" s="193"/>
    </row>
    <row r="44" spans="1:8" ht="132">
      <c r="A44" s="194" t="s">
        <v>308</v>
      </c>
      <c r="B44" s="250" t="s">
        <v>309</v>
      </c>
      <c r="C44" s="250" t="s">
        <v>310</v>
      </c>
      <c r="D44" s="250" t="s">
        <v>218</v>
      </c>
      <c r="E44" s="193"/>
      <c r="F44" s="193"/>
      <c r="G44" s="193"/>
    </row>
    <row r="45" spans="1:8" ht="228">
      <c r="A45" s="194" t="s">
        <v>311</v>
      </c>
      <c r="B45" s="250" t="s">
        <v>312</v>
      </c>
      <c r="C45" s="250" t="s">
        <v>313</v>
      </c>
      <c r="D45" s="250" t="s">
        <v>218</v>
      </c>
      <c r="E45" s="193"/>
      <c r="F45" s="193"/>
      <c r="G45" s="193"/>
    </row>
    <row r="46" spans="1:8" ht="108">
      <c r="A46" s="194" t="s">
        <v>314</v>
      </c>
      <c r="B46" s="250" t="s">
        <v>315</v>
      </c>
      <c r="C46" s="250" t="s">
        <v>316</v>
      </c>
      <c r="D46" s="250" t="s">
        <v>218</v>
      </c>
      <c r="E46" s="193"/>
      <c r="F46" s="193"/>
      <c r="G46" s="227"/>
    </row>
    <row r="47" spans="1:8" ht="27.75" customHeight="1">
      <c r="A47" s="198" t="s">
        <v>317</v>
      </c>
      <c r="B47" s="352" t="s">
        <v>318</v>
      </c>
      <c r="C47" s="352"/>
      <c r="D47" s="196"/>
      <c r="E47" s="193"/>
      <c r="F47" s="193"/>
      <c r="G47" s="193"/>
    </row>
    <row r="48" spans="1:8" ht="84">
      <c r="A48" s="194" t="s">
        <v>319</v>
      </c>
      <c r="B48" s="250" t="s">
        <v>320</v>
      </c>
      <c r="C48" s="250" t="s">
        <v>321</v>
      </c>
      <c r="D48" s="250" t="s">
        <v>218</v>
      </c>
      <c r="E48" s="193"/>
      <c r="F48" s="193"/>
      <c r="G48" s="193"/>
    </row>
    <row r="49" spans="1:7" ht="196.5" customHeight="1">
      <c r="A49" s="194" t="s">
        <v>322</v>
      </c>
      <c r="B49" s="250" t="s">
        <v>323</v>
      </c>
      <c r="C49" s="250" t="s">
        <v>324</v>
      </c>
      <c r="D49" s="250" t="s">
        <v>218</v>
      </c>
      <c r="E49" s="193"/>
      <c r="F49" s="193"/>
      <c r="G49" s="193"/>
    </row>
    <row r="50" spans="1:7" ht="111" customHeight="1">
      <c r="A50" s="194" t="s">
        <v>325</v>
      </c>
      <c r="B50" s="250" t="s">
        <v>326</v>
      </c>
      <c r="C50" s="250" t="s">
        <v>327</v>
      </c>
      <c r="D50" s="250" t="s">
        <v>218</v>
      </c>
      <c r="E50" s="193"/>
      <c r="F50" s="195"/>
      <c r="G50" s="193"/>
    </row>
    <row r="51" spans="1:7" ht="89.25" customHeight="1">
      <c r="A51" s="194" t="s">
        <v>328</v>
      </c>
      <c r="B51" s="250" t="s">
        <v>329</v>
      </c>
      <c r="C51" s="250" t="s">
        <v>330</v>
      </c>
      <c r="D51" s="250" t="s">
        <v>218</v>
      </c>
      <c r="E51" s="193"/>
      <c r="F51" s="193"/>
      <c r="G51" s="193"/>
    </row>
    <row r="52" spans="1:7" ht="120">
      <c r="A52" s="194" t="s">
        <v>331</v>
      </c>
      <c r="B52" s="250" t="s">
        <v>332</v>
      </c>
      <c r="C52" s="250" t="s">
        <v>333</v>
      </c>
      <c r="D52" s="250" t="s">
        <v>218</v>
      </c>
      <c r="E52" s="193"/>
      <c r="F52" s="193"/>
      <c r="G52" s="193"/>
    </row>
    <row r="53" spans="1:7" ht="60">
      <c r="A53" s="194" t="s">
        <v>334</v>
      </c>
      <c r="B53" s="250" t="s">
        <v>335</v>
      </c>
      <c r="C53" s="250" t="s">
        <v>336</v>
      </c>
      <c r="D53" s="250" t="s">
        <v>218</v>
      </c>
      <c r="E53" s="193"/>
      <c r="F53" s="193"/>
      <c r="G53" s="193"/>
    </row>
    <row r="54" spans="1:7" ht="278.25" customHeight="1">
      <c r="A54" s="194" t="s">
        <v>337</v>
      </c>
      <c r="B54" s="250" t="s">
        <v>338</v>
      </c>
      <c r="C54" s="250" t="s">
        <v>339</v>
      </c>
      <c r="D54" s="250" t="s">
        <v>218</v>
      </c>
      <c r="E54" s="193"/>
      <c r="F54" s="195"/>
      <c r="G54" s="193"/>
    </row>
    <row r="55" spans="1:7" ht="26.25" customHeight="1">
      <c r="A55" s="194"/>
      <c r="B55" s="353" t="s">
        <v>340</v>
      </c>
      <c r="C55" s="353"/>
      <c r="D55" s="250"/>
      <c r="E55" s="193"/>
      <c r="F55" s="193"/>
      <c r="G55" s="193"/>
    </row>
    <row r="56" spans="1:7" ht="60">
      <c r="A56" s="194" t="s">
        <v>341</v>
      </c>
      <c r="B56" s="250" t="s">
        <v>342</v>
      </c>
      <c r="C56" s="250" t="s">
        <v>343</v>
      </c>
      <c r="D56" s="250" t="s">
        <v>218</v>
      </c>
      <c r="E56" s="193"/>
      <c r="F56" s="193"/>
      <c r="G56" s="193"/>
    </row>
    <row r="57" spans="1:7" ht="51.75" customHeight="1">
      <c r="A57" s="194" t="s">
        <v>344</v>
      </c>
      <c r="B57" s="250" t="s">
        <v>345</v>
      </c>
      <c r="C57" s="250" t="s">
        <v>346</v>
      </c>
      <c r="D57" s="250" t="s">
        <v>218</v>
      </c>
      <c r="E57" s="193"/>
      <c r="F57" s="193"/>
      <c r="G57" s="193"/>
    </row>
    <row r="58" spans="1:7" ht="62.25" customHeight="1">
      <c r="A58" s="194" t="s">
        <v>347</v>
      </c>
      <c r="B58" s="250" t="s">
        <v>348</v>
      </c>
      <c r="C58" s="250" t="s">
        <v>349</v>
      </c>
      <c r="D58" s="250" t="s">
        <v>218</v>
      </c>
      <c r="E58" s="193"/>
      <c r="F58" s="193"/>
      <c r="G58" s="193"/>
    </row>
    <row r="59" spans="1:7" ht="15.75" customHeight="1">
      <c r="A59" s="243" t="s">
        <v>350</v>
      </c>
      <c r="B59" s="354" t="s">
        <v>351</v>
      </c>
      <c r="C59" s="354"/>
      <c r="D59" s="230"/>
      <c r="E59" s="244"/>
      <c r="F59" s="244"/>
      <c r="G59" s="245"/>
    </row>
    <row r="60" spans="1:7" ht="127.5" customHeight="1">
      <c r="A60" s="194" t="s">
        <v>352</v>
      </c>
      <c r="B60" s="250" t="s">
        <v>353</v>
      </c>
      <c r="C60" s="250" t="s">
        <v>354</v>
      </c>
      <c r="D60" s="250" t="s">
        <v>218</v>
      </c>
      <c r="E60" s="193"/>
      <c r="F60" s="193"/>
      <c r="G60" s="193"/>
    </row>
    <row r="61" spans="1:7" ht="15.75" customHeight="1">
      <c r="A61" s="243" t="s">
        <v>355</v>
      </c>
      <c r="B61" s="354" t="s">
        <v>356</v>
      </c>
      <c r="C61" s="354"/>
      <c r="D61" s="230"/>
      <c r="E61" s="244"/>
      <c r="F61" s="244"/>
      <c r="G61" s="244"/>
    </row>
    <row r="62" spans="1:7" ht="72">
      <c r="A62" s="194" t="s">
        <v>357</v>
      </c>
      <c r="B62" s="250" t="s">
        <v>358</v>
      </c>
      <c r="C62" s="250" t="s">
        <v>359</v>
      </c>
      <c r="D62" s="250" t="s">
        <v>218</v>
      </c>
      <c r="E62" s="193"/>
      <c r="F62" s="193"/>
      <c r="G62" s="193"/>
    </row>
    <row r="63" spans="1:7" ht="165.75" customHeight="1">
      <c r="A63" s="194" t="s">
        <v>360</v>
      </c>
      <c r="B63" s="250" t="s">
        <v>361</v>
      </c>
      <c r="C63" s="250" t="s">
        <v>362</v>
      </c>
      <c r="D63" s="250" t="s">
        <v>218</v>
      </c>
      <c r="E63" s="193"/>
      <c r="F63" s="193"/>
      <c r="G63" s="193"/>
    </row>
    <row r="64" spans="1:7" ht="15.75" customHeight="1">
      <c r="A64" s="243" t="s">
        <v>363</v>
      </c>
      <c r="B64" s="354" t="s">
        <v>364</v>
      </c>
      <c r="C64" s="354"/>
      <c r="D64" s="230"/>
      <c r="E64" s="244"/>
      <c r="F64" s="244"/>
      <c r="G64" s="245"/>
    </row>
    <row r="65" spans="1:7" ht="120">
      <c r="A65" s="194" t="s">
        <v>365</v>
      </c>
      <c r="B65" s="250" t="s">
        <v>366</v>
      </c>
      <c r="C65" s="250" t="s">
        <v>367</v>
      </c>
      <c r="D65" s="250" t="s">
        <v>218</v>
      </c>
      <c r="E65" s="193"/>
      <c r="F65" s="193"/>
      <c r="G65" s="193"/>
    </row>
    <row r="66" spans="1:7" ht="12" customHeight="1"/>
  </sheetData>
  <sheetProtection algorithmName="SHA-512" hashValue="JHQAUQ8x497T3kBAIfGxtGt4D8wC9vgG7xo3Ww2oH/8snSu52CnC6Rh5DtKVLxp0bstCKKoIIsI+8/r6vY+bdA==" saltValue="bNGuQ7mFnMXg6RliUp9w4Q==" spinCount="100000" sheet="1" formatCells="0" formatColumns="0" formatRows="0" insertColumns="0" insertRows="0" insertHyperlinks="0" sort="0" autoFilter="0" pivotTables="0"/>
  <mergeCells count="18">
    <mergeCell ref="B43:C43"/>
    <mergeCell ref="A1:F1"/>
    <mergeCell ref="A2:F2"/>
    <mergeCell ref="A4:G4"/>
    <mergeCell ref="B9:C9"/>
    <mergeCell ref="B10:C10"/>
    <mergeCell ref="B11:C11"/>
    <mergeCell ref="B19:C19"/>
    <mergeCell ref="B23:C23"/>
    <mergeCell ref="B26:C26"/>
    <mergeCell ref="B36:C36"/>
    <mergeCell ref="B39:C39"/>
    <mergeCell ref="A3:G3"/>
    <mergeCell ref="B47:C47"/>
    <mergeCell ref="B55:C55"/>
    <mergeCell ref="B59:C59"/>
    <mergeCell ref="B61:C61"/>
    <mergeCell ref="B64:C64"/>
  </mergeCells>
  <pageMargins left="0.74803149606299213" right="0.74803149606299213" top="1.2598425196850394" bottom="0.98425196850393704" header="0.31496062992125984" footer="0.31496062992125984"/>
  <pageSetup paperSize="9" fitToWidth="0" fitToHeight="0" orientation="landscape" horizontalDpi="4294967292" verticalDpi="4294967292" r:id="rId1"/>
  <headerFooter>
    <oddHeader>&amp;L&amp;"Arial,Standard"&amp;9Traducción al español. En caso de duda, consulte la versión en inglés.&amp;R&amp;G</oddHeader>
    <oddFooter>&amp;L&amp;"Arial,Standard"&amp;8Cód. Ref.: IFA V5.4-1-GFS; Versión en español
&amp;F
Pág.: &amp;P de &amp;N&amp;R&amp;"Arial,Standard"&amp;8© GLOBALG.A.P. c/o FoodPLUS GmbH
Spichernstr. 55, 50672 Cologne, Germany 
&amp;K00A039www.globalgap.org</oddFooter>
  </headerFooter>
  <rowBreaks count="4" manualBreakCount="4">
    <brk id="18" max="16383" man="1"/>
    <brk id="22" max="16383" man="1"/>
    <brk id="25" max="16383" man="1"/>
    <brk id="3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64F79-A274-454C-887D-AF0A41CFCB10}">
  <dimension ref="A1:TDW71"/>
  <sheetViews>
    <sheetView showGridLines="0" view="pageLayout" topLeftCell="A46" zoomScaleNormal="100" workbookViewId="0">
      <selection activeCell="A50" sqref="A50"/>
    </sheetView>
  </sheetViews>
  <sheetFormatPr baseColWidth="10" defaultColWidth="4" defaultRowHeight="0" customHeight="1" zeroHeight="1"/>
  <cols>
    <col min="1" max="1" width="7.25" customWidth="1"/>
    <col min="2" max="2" width="30" customWidth="1"/>
    <col min="3" max="3" width="33" customWidth="1"/>
    <col min="4" max="4" width="6.625" customWidth="1"/>
    <col min="5" max="5" width="6.75" customWidth="1"/>
    <col min="6" max="6" width="4.25" customWidth="1"/>
    <col min="7" max="7" width="32.75" customWidth="1"/>
    <col min="8" max="8" width="0.25" customWidth="1"/>
    <col min="9" max="9" width="0.625" hidden="1" customWidth="1"/>
    <col min="10" max="10" width="0.25" hidden="1" customWidth="1"/>
    <col min="11" max="11" width="0.75" hidden="1" customWidth="1"/>
    <col min="12" max="256" width="11" hidden="1" customWidth="1"/>
    <col min="257" max="257" width="1.625" hidden="1" customWidth="1"/>
    <col min="258" max="258" width="0.25" hidden="1" customWidth="1"/>
    <col min="259" max="259" width="3.75" hidden="1" customWidth="1"/>
    <col min="260" max="260" width="4" hidden="1" customWidth="1"/>
    <col min="261" max="261" width="3.75" hidden="1" customWidth="1"/>
    <col min="262" max="322" width="4" hidden="1" customWidth="1"/>
    <col min="323" max="4656" width="0" hidden="1" customWidth="1"/>
    <col min="4657" max="4657" width="0.75" customWidth="1"/>
    <col min="4658" max="4658" width="4" hidden="1" customWidth="1"/>
    <col min="4659" max="4659" width="1.625" hidden="1" customWidth="1"/>
    <col min="4660" max="4660" width="4" hidden="1" customWidth="1"/>
    <col min="4661" max="4661" width="2.25" hidden="1" customWidth="1"/>
    <col min="4662" max="4705" width="4" hidden="1" customWidth="1"/>
    <col min="4706" max="4706" width="1.25" hidden="1" customWidth="1"/>
    <col min="4707" max="4731" width="4" hidden="1" customWidth="1"/>
    <col min="4732" max="4732" width="1.75" hidden="1" customWidth="1"/>
    <col min="4733" max="4733" width="0.125" hidden="1" customWidth="1"/>
    <col min="4734" max="4758" width="4" hidden="1" customWidth="1"/>
    <col min="4759" max="4759" width="1" hidden="1" customWidth="1"/>
    <col min="4760" max="4783" width="4" hidden="1" customWidth="1"/>
    <col min="4784" max="4784" width="0.75" hidden="1" customWidth="1"/>
    <col min="4785" max="4861" width="4" hidden="1" customWidth="1"/>
    <col min="4862" max="4862" width="1.75" customWidth="1"/>
    <col min="4863" max="4863" width="4" hidden="1" customWidth="1"/>
    <col min="4864" max="4864" width="3.25" hidden="1" customWidth="1"/>
    <col min="4865" max="4868" width="4" hidden="1" customWidth="1"/>
    <col min="4869" max="4869" width="1.625" hidden="1" customWidth="1"/>
    <col min="4870" max="4939" width="4" hidden="1" customWidth="1"/>
    <col min="4940" max="5237" width="0" hidden="1" customWidth="1"/>
    <col min="5238" max="5238" width="2.625" hidden="1" customWidth="1"/>
    <col min="5239" max="5239" width="0.25" hidden="1" customWidth="1"/>
    <col min="5240" max="5267" width="4" hidden="1" customWidth="1"/>
    <col min="5268" max="5268" width="2.125" hidden="1" customWidth="1"/>
    <col min="5269" max="5297" width="4" hidden="1" customWidth="1"/>
    <col min="5298" max="5298" width="1.75" hidden="1" customWidth="1"/>
    <col min="5299" max="5351" width="4" hidden="1" customWidth="1"/>
    <col min="5352" max="5352" width="1.125" hidden="1" customWidth="1"/>
    <col min="5353" max="5353" width="0.25" hidden="1" customWidth="1"/>
    <col min="5354" max="5379" width="4" hidden="1" customWidth="1"/>
    <col min="5380" max="5380" width="2.25" hidden="1" customWidth="1"/>
    <col min="5381" max="5418" width="4" hidden="1" customWidth="1"/>
    <col min="5419" max="5419" width="0" hidden="1" customWidth="1"/>
    <col min="5420" max="5420" width="0.125" hidden="1" customWidth="1"/>
    <col min="5421" max="5433" width="4" hidden="1" customWidth="1"/>
    <col min="5434" max="5434" width="0" hidden="1" customWidth="1"/>
    <col min="5435" max="5435" width="0.125" hidden="1" customWidth="1"/>
    <col min="5436" max="5439" width="4" hidden="1" customWidth="1"/>
    <col min="5440" max="5440" width="1.125" hidden="1" customWidth="1"/>
    <col min="5441" max="5443" width="4" hidden="1" customWidth="1"/>
    <col min="5444" max="5444" width="2.25" hidden="1" customWidth="1"/>
    <col min="5445" max="5445" width="4" hidden="1" customWidth="1"/>
    <col min="5446" max="5446" width="3.75" hidden="1" customWidth="1"/>
    <col min="5447" max="5448" width="4" hidden="1" customWidth="1"/>
    <col min="5449" max="5449" width="0.25" hidden="1" customWidth="1"/>
    <col min="5450" max="5451" width="4" hidden="1" customWidth="1"/>
    <col min="5452" max="5452" width="1.125" hidden="1" customWidth="1"/>
    <col min="5453" max="5552" width="4" hidden="1" customWidth="1"/>
    <col min="5553" max="5553" width="1.5" hidden="1" customWidth="1"/>
    <col min="5554" max="5558" width="4" hidden="1" customWidth="1"/>
    <col min="5559" max="5559" width="0.25" hidden="1" customWidth="1"/>
    <col min="5560" max="5650" width="4" hidden="1" customWidth="1"/>
    <col min="5651" max="5651" width="0.25" hidden="1" customWidth="1"/>
    <col min="5652" max="5801" width="4" hidden="1" customWidth="1"/>
    <col min="5802" max="5802" width="3.75" hidden="1" customWidth="1"/>
    <col min="5803" max="5851" width="4" hidden="1" customWidth="1"/>
    <col min="5852" max="5852" width="2" hidden="1" customWidth="1"/>
    <col min="5853" max="5901" width="4" hidden="1" customWidth="1"/>
    <col min="5902" max="5902" width="0.25" hidden="1" customWidth="1"/>
    <col min="5903" max="6049" width="4" hidden="1" customWidth="1"/>
    <col min="6050" max="6050" width="0.625" hidden="1" customWidth="1"/>
    <col min="6051" max="6387" width="4" hidden="1" customWidth="1"/>
    <col min="6388" max="6388" width="1" hidden="1" customWidth="1"/>
    <col min="6389" max="6447" width="4" hidden="1" customWidth="1"/>
    <col min="6448" max="6451" width="0" hidden="1" customWidth="1"/>
    <col min="6452" max="6452" width="0.75" hidden="1" customWidth="1"/>
    <col min="6453" max="6459" width="4" hidden="1" customWidth="1"/>
    <col min="6460" max="7461" width="0" hidden="1" customWidth="1"/>
    <col min="7462" max="7462" width="3.625" hidden="1" customWidth="1"/>
    <col min="7463" max="7465" width="4" hidden="1" customWidth="1"/>
    <col min="7466" max="7466" width="0.125" hidden="1" customWidth="1"/>
    <col min="7467" max="7527" width="4" hidden="1" customWidth="1"/>
    <col min="7528" max="7528" width="0.75" hidden="1" customWidth="1"/>
    <col min="7529" max="7587" width="4" hidden="1" customWidth="1"/>
    <col min="7588" max="7588" width="2.125" hidden="1" customWidth="1"/>
    <col min="7589" max="7589" width="4" hidden="1" customWidth="1"/>
    <col min="7590" max="7590" width="1" hidden="1" customWidth="1"/>
    <col min="7591" max="7650" width="4" hidden="1" customWidth="1"/>
    <col min="7651" max="7651" width="0.125" hidden="1" customWidth="1"/>
    <col min="7652" max="7710" width="4" hidden="1" customWidth="1"/>
    <col min="7711" max="7711" width="3.75" hidden="1" customWidth="1"/>
    <col min="7712" max="7715" width="4" hidden="1" customWidth="1"/>
    <col min="7716" max="7716" width="3.5" hidden="1" customWidth="1"/>
    <col min="7717" max="7775" width="4" hidden="1" customWidth="1"/>
    <col min="7776" max="7776" width="1.75" hidden="1" customWidth="1"/>
    <col min="7777" max="7840" width="4" hidden="1" customWidth="1"/>
    <col min="7841" max="7841" width="2.25" hidden="1" customWidth="1"/>
    <col min="7842" max="7844" width="4" hidden="1" customWidth="1"/>
    <col min="7845" max="7845" width="2.25" hidden="1" customWidth="1"/>
    <col min="7846" max="7910" width="4" hidden="1" customWidth="1"/>
    <col min="7911" max="7911" width="1" hidden="1" customWidth="1"/>
    <col min="7912" max="7958" width="4" hidden="1" customWidth="1"/>
    <col min="7959" max="7959" width="1.75" hidden="1" customWidth="1"/>
    <col min="7960" max="7970" width="4" hidden="1" customWidth="1"/>
    <col min="7971" max="7971" width="3.625" hidden="1" customWidth="1"/>
    <col min="7972" max="8020" width="4" hidden="1" customWidth="1"/>
    <col min="8021" max="8021" width="3.75" hidden="1" customWidth="1"/>
    <col min="8022" max="8034" width="4" hidden="1" customWidth="1"/>
    <col min="8035" max="8035" width="0.75" hidden="1" customWidth="1"/>
    <col min="8036" max="8094" width="4" hidden="1" customWidth="1"/>
    <col min="8095" max="8095" width="0.625" hidden="1" customWidth="1"/>
    <col min="8096" max="8146" width="4" hidden="1" customWidth="1"/>
    <col min="8147" max="8147" width="0.125" hidden="1" customWidth="1"/>
    <col min="8148" max="8158" width="4" hidden="1" customWidth="1"/>
    <col min="8159" max="8159" width="0.75" hidden="1" customWidth="1"/>
    <col min="8160" max="8160" width="4" hidden="1" customWidth="1"/>
    <col min="8161" max="8161" width="1" hidden="1" customWidth="1"/>
    <col min="8162" max="8251" width="4" hidden="1" customWidth="1"/>
    <col min="8252" max="8252" width="3.25" hidden="1" customWidth="1"/>
    <col min="8253" max="8253" width="4" hidden="1" customWidth="1"/>
    <col min="8254" max="8254" width="2.75" hidden="1" customWidth="1"/>
    <col min="8255" max="8298" width="4" hidden="1" customWidth="1"/>
    <col min="8299" max="8299" width="1.75" hidden="1" customWidth="1"/>
    <col min="8300" max="8376" width="4" hidden="1" customWidth="1"/>
    <col min="8377" max="8377" width="2.25" hidden="1" customWidth="1"/>
    <col min="8378" max="8424" width="4" hidden="1" customWidth="1"/>
    <col min="8425" max="8425" width="0.125" hidden="1" customWidth="1"/>
    <col min="8426" max="8435" width="4" hidden="1" customWidth="1"/>
    <col min="8436" max="8436" width="3" hidden="1" customWidth="1"/>
    <col min="8437" max="8488" width="4" hidden="1" customWidth="1"/>
    <col min="8489" max="8489" width="1.75" hidden="1" customWidth="1"/>
    <col min="8490" max="8499" width="4" hidden="1" customWidth="1"/>
    <col min="8500" max="8500" width="2.125" hidden="1" customWidth="1"/>
    <col min="8501" max="8546" width="4" hidden="1" customWidth="1"/>
    <col min="8547" max="8547" width="2.25" hidden="1" customWidth="1"/>
    <col min="8548" max="8562" width="4" hidden="1" customWidth="1"/>
    <col min="8563" max="8563" width="0.125" hidden="1" customWidth="1"/>
    <col min="8564" max="8626" width="4" hidden="1" customWidth="1"/>
    <col min="8627" max="8627" width="1.75" hidden="1" customWidth="1"/>
    <col min="8628" max="8650" width="4" hidden="1" customWidth="1"/>
    <col min="8651" max="8651" width="1.75" hidden="1" customWidth="1"/>
    <col min="8652" max="8661" width="4" hidden="1" customWidth="1"/>
    <col min="8662" max="8662" width="3.75" hidden="1" customWidth="1"/>
    <col min="8663" max="8665" width="4" hidden="1" customWidth="1"/>
    <col min="8666" max="8666" width="0.625" hidden="1" customWidth="1"/>
    <col min="8667" max="8724" width="4" hidden="1" customWidth="1"/>
    <col min="8725" max="8725" width="0.25" hidden="1" customWidth="1"/>
    <col min="8726" max="8735" width="4" hidden="1" customWidth="1"/>
    <col min="8736" max="8736" width="0.5" hidden="1" customWidth="1"/>
    <col min="8737" max="8754" width="4" hidden="1" customWidth="1"/>
    <col min="8755" max="8755" width="0.25" hidden="1" customWidth="1"/>
    <col min="8756" max="8805" width="4" hidden="1" customWidth="1"/>
    <col min="8806" max="8806" width="1.125" hidden="1" customWidth="1"/>
    <col min="8807" max="8849" width="4" hidden="1" customWidth="1"/>
    <col min="8850" max="8850" width="0.25" hidden="1" customWidth="1"/>
    <col min="8851" max="8885" width="4" hidden="1" customWidth="1"/>
    <col min="8886" max="8886" width="2.125" hidden="1" customWidth="1"/>
    <col min="8887" max="8902" width="4" hidden="1" customWidth="1"/>
    <col min="8903" max="8903" width="3.75" hidden="1" customWidth="1"/>
    <col min="8904" max="8912" width="4" hidden="1" customWidth="1"/>
    <col min="8913" max="8913" width="2.125" hidden="1" customWidth="1"/>
    <col min="8914" max="8916" width="4" hidden="1" customWidth="1"/>
    <col min="8917" max="8917" width="2.25" hidden="1" customWidth="1"/>
    <col min="8918" max="8966" width="4" hidden="1" customWidth="1"/>
    <col min="8967" max="8967" width="3.5" hidden="1" customWidth="1"/>
    <col min="8968" max="8985" width="4" hidden="1" customWidth="1"/>
    <col min="8986" max="8986" width="0.75" hidden="1" customWidth="1"/>
    <col min="8987" max="9003" width="4" hidden="1" customWidth="1"/>
    <col min="9004" max="9004" width="2.125" hidden="1" customWidth="1"/>
    <col min="9005" max="9048" width="4" hidden="1" customWidth="1"/>
    <col min="9049" max="9049" width="0.625" hidden="1" customWidth="1"/>
    <col min="9050" max="9060" width="4" hidden="1" customWidth="1"/>
    <col min="9061" max="9061" width="2.75" hidden="1" customWidth="1"/>
    <col min="9062" max="9070" width="4" hidden="1" customWidth="1"/>
    <col min="9071" max="9071" width="0.25" hidden="1" customWidth="1"/>
    <col min="9072" max="9136" width="4" hidden="1" customWidth="1"/>
    <col min="9137" max="9137" width="0.75" hidden="1" customWidth="1"/>
    <col min="9138" max="9160" width="4" hidden="1" customWidth="1"/>
    <col min="9161" max="9161" width="1.75" hidden="1" customWidth="1"/>
    <col min="9162" max="9192" width="4" hidden="1" customWidth="1"/>
    <col min="9193" max="9193" width="2.125" hidden="1" customWidth="1"/>
    <col min="9194" max="9194" width="1.25" hidden="1" customWidth="1"/>
    <col min="9195" max="9252" width="4" hidden="1" customWidth="1"/>
    <col min="9253" max="9253" width="3.25" hidden="1" customWidth="1"/>
    <col min="9254" max="9281" width="4" hidden="1" customWidth="1"/>
    <col min="9282" max="9282" width="1" hidden="1" customWidth="1"/>
    <col min="9283" max="9326" width="4" hidden="1" customWidth="1"/>
    <col min="9327" max="9327" width="0.25" hidden="1" customWidth="1"/>
    <col min="9328" max="9345" width="4" hidden="1" customWidth="1"/>
    <col min="9346" max="9346" width="2.75" hidden="1" customWidth="1"/>
    <col min="9347" max="9387" width="4" hidden="1" customWidth="1"/>
    <col min="9388" max="9388" width="1.25" hidden="1" customWidth="1"/>
    <col min="9389" max="9406" width="4" hidden="1" customWidth="1"/>
    <col min="9407" max="9407" width="1.75" hidden="1" customWidth="1"/>
    <col min="9408" max="9451" width="4" hidden="1" customWidth="1"/>
    <col min="9452" max="9452" width="0.75" hidden="1" customWidth="1"/>
    <col min="9453" max="9466" width="4" hidden="1" customWidth="1"/>
    <col min="9467" max="9467" width="2.25" hidden="1" customWidth="1"/>
    <col min="9468" max="9515" width="4" hidden="1" customWidth="1"/>
    <col min="9516" max="9516" width="3.25" hidden="1" customWidth="1"/>
    <col min="9517" max="9528" width="4" hidden="1" customWidth="1"/>
    <col min="9529" max="9529" width="3.25" hidden="1" customWidth="1"/>
    <col min="9530" max="9576" width="4" hidden="1" customWidth="1"/>
    <col min="9577" max="9577" width="0.125" hidden="1" customWidth="1"/>
    <col min="9578" max="9588" width="4" hidden="1" customWidth="1"/>
    <col min="9589" max="9589" width="1.75" hidden="1" customWidth="1"/>
    <col min="9590" max="9594" width="4" hidden="1" customWidth="1"/>
    <col min="9595" max="9595" width="2.25" hidden="1" customWidth="1"/>
    <col min="9596" max="9651" width="4" hidden="1" customWidth="1"/>
    <col min="9652" max="9652" width="3.25" hidden="1" customWidth="1"/>
    <col min="9653" max="9704" width="4" hidden="1" customWidth="1"/>
    <col min="9705" max="9705" width="0.75" hidden="1" customWidth="1"/>
    <col min="9706" max="9715" width="4" hidden="1" customWidth="1"/>
    <col min="9716" max="9716" width="3.625" hidden="1" customWidth="1"/>
    <col min="9717" max="9777" width="4" hidden="1" customWidth="1"/>
    <col min="9778" max="9778" width="1.25" hidden="1" customWidth="1"/>
    <col min="9779" max="9825" width="4" hidden="1" customWidth="1"/>
    <col min="9826" max="9826" width="3.25" hidden="1" customWidth="1"/>
    <col min="9827" max="9839" width="4" hidden="1" customWidth="1"/>
    <col min="9840" max="9840" width="2.75" hidden="1" customWidth="1"/>
    <col min="9841" max="9894" width="4" hidden="1" customWidth="1"/>
    <col min="9895" max="9895" width="3.75" hidden="1" customWidth="1"/>
    <col min="9896" max="9907" width="4" hidden="1" customWidth="1"/>
    <col min="9908" max="9908" width="1.625" hidden="1" customWidth="1"/>
    <col min="9909" max="9954" width="4" hidden="1" customWidth="1"/>
    <col min="9955" max="9955" width="0.125" hidden="1" customWidth="1"/>
    <col min="9956" max="9972" width="4" hidden="1" customWidth="1"/>
    <col min="9973" max="9973" width="1.25" hidden="1" customWidth="1"/>
    <col min="9974" max="10018" width="4" hidden="1" customWidth="1"/>
    <col min="10019" max="10019" width="3.25" hidden="1" customWidth="1"/>
    <col min="10020" max="10028" width="4" hidden="1" customWidth="1"/>
    <col min="10029" max="10029" width="3" hidden="1" customWidth="1"/>
    <col min="10030" max="10032" width="4" hidden="1" customWidth="1"/>
    <col min="10033" max="10033" width="1.625" hidden="1" customWidth="1"/>
    <col min="10034" max="10060" width="4" hidden="1" customWidth="1"/>
    <col min="10061" max="10061" width="3.25" hidden="1" customWidth="1"/>
    <col min="10062" max="10095" width="4" hidden="1" customWidth="1"/>
    <col min="10096" max="10096" width="2.125" hidden="1" customWidth="1"/>
    <col min="10097" max="10131" width="4" hidden="1" customWidth="1"/>
    <col min="10132" max="10132" width="0.25" hidden="1" customWidth="1"/>
    <col min="10133" max="10152" width="4" hidden="1" customWidth="1"/>
    <col min="10153" max="10153" width="2.625" hidden="1" customWidth="1"/>
    <col min="10154" max="10154" width="1.75" hidden="1" customWidth="1"/>
    <col min="10155" max="10233" width="4" hidden="1" customWidth="1"/>
    <col min="10234" max="10234" width="3.75" hidden="1" customWidth="1"/>
    <col min="10235" max="10272" width="4" hidden="1" customWidth="1"/>
    <col min="10273" max="10273" width="1.25" hidden="1" customWidth="1"/>
    <col min="10274" max="10276" width="4" hidden="1" customWidth="1"/>
    <col min="10277" max="10277" width="3.75" hidden="1" customWidth="1"/>
    <col min="10278" max="10332" width="4" hidden="1" customWidth="1"/>
    <col min="10333" max="10333" width="0.5" hidden="1" customWidth="1"/>
    <col min="10334" max="10397" width="4" hidden="1" customWidth="1"/>
    <col min="10398" max="10398" width="0.75" hidden="1" customWidth="1"/>
    <col min="10399" max="10465" width="4" hidden="1" customWidth="1"/>
    <col min="10466" max="10466" width="0.25" hidden="1" customWidth="1"/>
    <col min="10467" max="10524" width="4" hidden="1" customWidth="1"/>
    <col min="10525" max="10525" width="3.75" hidden="1" customWidth="1"/>
    <col min="10526" max="10533" width="4" hidden="1" customWidth="1"/>
    <col min="10534" max="10534" width="1" hidden="1" customWidth="1"/>
    <col min="10535" max="10592" width="4" hidden="1" customWidth="1"/>
    <col min="10593" max="10593" width="1.75" hidden="1" customWidth="1"/>
    <col min="10594" max="10595" width="4" hidden="1" customWidth="1"/>
    <col min="10596" max="10596" width="1.625" hidden="1" customWidth="1"/>
    <col min="10597" max="10649" width="4" hidden="1" customWidth="1"/>
    <col min="10650" max="10650" width="2.75" hidden="1" customWidth="1"/>
    <col min="10651" max="10702" width="4" hidden="1" customWidth="1"/>
    <col min="10703" max="10703" width="1.625" hidden="1" customWidth="1"/>
    <col min="10704" max="10711" width="4" hidden="1" customWidth="1"/>
    <col min="10712" max="10712" width="3.75" hidden="1" customWidth="1"/>
    <col min="10713" max="10772" width="4" hidden="1" customWidth="1"/>
    <col min="10773" max="10773" width="0.125" hidden="1" customWidth="1"/>
    <col min="10774" max="10830" width="4" hidden="1" customWidth="1"/>
    <col min="10831" max="10831" width="0.125" hidden="1" customWidth="1"/>
    <col min="10832" max="10832" width="4" hidden="1" customWidth="1"/>
    <col min="10833" max="10833" width="2.75" hidden="1" customWidth="1"/>
    <col min="10834" max="10890" width="4" hidden="1" customWidth="1"/>
    <col min="10891" max="10891" width="3.5" hidden="1" customWidth="1"/>
    <col min="10892" max="10956" width="4" hidden="1" customWidth="1"/>
    <col min="10957" max="10957" width="3.25" hidden="1" customWidth="1"/>
    <col min="10958" max="10961" width="4" hidden="1" customWidth="1"/>
    <col min="10962" max="10962" width="2.25" hidden="1" customWidth="1"/>
    <col min="10963" max="11017" width="4" hidden="1" customWidth="1"/>
    <col min="11018" max="11018" width="2.125" hidden="1" customWidth="1"/>
    <col min="11019" max="11025" width="4" hidden="1" customWidth="1"/>
    <col min="11026" max="11026" width="3.625" hidden="1" customWidth="1"/>
    <col min="11027" max="11085" width="4" hidden="1" customWidth="1"/>
    <col min="11086" max="11086" width="3.75" hidden="1" customWidth="1"/>
    <col min="11087" max="11143" width="4" hidden="1" customWidth="1"/>
    <col min="11144" max="11144" width="3.75" hidden="1" customWidth="1"/>
    <col min="11145" max="11149" width="4" hidden="1" customWidth="1"/>
    <col min="11150" max="11150" width="3.25" hidden="1" customWidth="1"/>
    <col min="11151" max="11203" width="4" hidden="1" customWidth="1"/>
    <col min="11204" max="11204" width="1.75" hidden="1" customWidth="1"/>
    <col min="11205" max="11251" width="4" hidden="1" customWidth="1"/>
    <col min="11252" max="11252" width="3.75" hidden="1" customWidth="1"/>
    <col min="11253" max="11275" width="4" hidden="1" customWidth="1"/>
    <col min="11276" max="11276" width="3.25" hidden="1" customWidth="1"/>
    <col min="11277" max="11334" width="4" hidden="1" customWidth="1"/>
    <col min="11335" max="11335" width="0.75" hidden="1" customWidth="1"/>
    <col min="11336" max="11340" width="4" hidden="1" customWidth="1"/>
    <col min="11341" max="11341" width="2.5" hidden="1" customWidth="1"/>
    <col min="11342" max="11397" width="4" hidden="1" customWidth="1"/>
    <col min="11398" max="11398" width="1.625" hidden="1" customWidth="1"/>
    <col min="11399" max="11399" width="4" hidden="1" customWidth="1"/>
    <col min="11400" max="11400" width="0.625" hidden="1" customWidth="1"/>
    <col min="11401" max="11455" width="4" hidden="1" customWidth="1"/>
    <col min="11456" max="11456" width="2.75" hidden="1" customWidth="1"/>
    <col min="11457" max="11461" width="4" hidden="1" customWidth="1"/>
    <col min="11462" max="11462" width="3.625" hidden="1" customWidth="1"/>
    <col min="11463" max="11516" width="4" hidden="1" customWidth="1"/>
    <col min="11517" max="11517" width="3.25" hidden="1" customWidth="1"/>
    <col min="11518" max="11549" width="4" hidden="1" customWidth="1"/>
    <col min="11550" max="11550" width="0.25" hidden="1" customWidth="1"/>
    <col min="11551" max="11575" width="4" hidden="1" customWidth="1"/>
    <col min="11576" max="11576" width="1.75" hidden="1" customWidth="1"/>
    <col min="11577" max="11611" width="4" hidden="1" customWidth="1"/>
    <col min="11612" max="11612" width="0.75" hidden="1" customWidth="1"/>
    <col min="11613" max="11641" width="4" hidden="1" customWidth="1"/>
    <col min="11642" max="11642" width="0.5" hidden="1" customWidth="1"/>
    <col min="11643" max="11672" width="4" hidden="1" customWidth="1"/>
    <col min="11673" max="11673" width="0" hidden="1" customWidth="1"/>
    <col min="11674" max="11681" width="4" hidden="1" customWidth="1"/>
    <col min="11682" max="11682" width="1.25" hidden="1" customWidth="1"/>
    <col min="11683" max="11700" width="4" hidden="1" customWidth="1"/>
    <col min="11701" max="11701" width="1.75" hidden="1" customWidth="1"/>
    <col min="11702" max="11710" width="4" hidden="1" customWidth="1"/>
    <col min="11711" max="11711" width="0.125" hidden="1" customWidth="1"/>
    <col min="11712" max="11762" width="4" hidden="1" customWidth="1"/>
    <col min="11763" max="11763" width="2" hidden="1" customWidth="1"/>
    <col min="11764" max="11764" width="4" hidden="1" customWidth="1"/>
    <col min="11765" max="11765" width="0.125" hidden="1" customWidth="1"/>
    <col min="11766" max="11815" width="4" hidden="1" customWidth="1"/>
    <col min="11816" max="11816" width="0.5" hidden="1" customWidth="1"/>
    <col min="11817" max="11819" width="4" hidden="1" customWidth="1"/>
    <col min="11820" max="11820" width="3" hidden="1" customWidth="1"/>
    <col min="11821" max="11889" width="4" hidden="1" customWidth="1"/>
    <col min="11890" max="11890" width="2" hidden="1" customWidth="1"/>
    <col min="11891" max="11935" width="4" hidden="1" customWidth="1"/>
    <col min="11936" max="11936" width="1.25" hidden="1" customWidth="1"/>
    <col min="11937" max="11951" width="4" hidden="1" customWidth="1"/>
    <col min="11952" max="11952" width="1.5" hidden="1" customWidth="1"/>
    <col min="11953" max="12011" width="4" hidden="1" customWidth="1"/>
    <col min="12012" max="12012" width="2.125" hidden="1" customWidth="1"/>
    <col min="12013" max="12019" width="4" hidden="1" customWidth="1"/>
    <col min="12020" max="12020" width="2.25" hidden="1" customWidth="1"/>
    <col min="12021" max="12076" width="4" hidden="1" customWidth="1"/>
    <col min="12077" max="12077" width="3.25" hidden="1" customWidth="1"/>
    <col min="12078" max="12115" width="4" hidden="1" customWidth="1"/>
    <col min="12116" max="12116" width="2.625" hidden="1" customWidth="1"/>
    <col min="12117" max="12143" width="4" hidden="1" customWidth="1"/>
    <col min="12144" max="12144" width="0.625" hidden="1" customWidth="1"/>
    <col min="12145" max="12162" width="4" hidden="1" customWidth="1"/>
    <col min="12163" max="13631" width="0" hidden="1" customWidth="1"/>
    <col min="13632" max="13645" width="4" hidden="1" customWidth="1"/>
    <col min="13646" max="13646" width="0.5" hidden="1" customWidth="1"/>
    <col min="13647" max="13647" width="0.25" hidden="1" customWidth="1"/>
    <col min="13648" max="16384" width="1.75" hidden="1" customWidth="1"/>
  </cols>
  <sheetData>
    <row r="1" spans="1:11" s="125" customFormat="1" ht="27" customHeight="1">
      <c r="A1" s="369" t="s">
        <v>646</v>
      </c>
      <c r="B1" s="369"/>
      <c r="C1" s="369"/>
      <c r="D1" s="369"/>
      <c r="E1" s="369"/>
      <c r="F1" s="369"/>
      <c r="G1" s="369"/>
      <c r="H1" s="218"/>
      <c r="I1" s="70"/>
      <c r="J1" s="70"/>
      <c r="K1" s="224"/>
    </row>
    <row r="2" spans="1:11" s="125" customFormat="1" ht="11.65" customHeight="1">
      <c r="B2" s="356"/>
      <c r="C2" s="356"/>
      <c r="D2" s="356"/>
      <c r="E2" s="356"/>
      <c r="F2" s="356"/>
      <c r="G2" s="356"/>
      <c r="H2" s="219"/>
      <c r="I2" s="70"/>
      <c r="J2" s="70"/>
      <c r="K2" s="224"/>
    </row>
    <row r="3" spans="1:11" s="4" customFormat="1" ht="18" customHeight="1">
      <c r="A3" s="356" t="s">
        <v>502</v>
      </c>
      <c r="B3" s="356"/>
      <c r="C3" s="356"/>
      <c r="D3" s="356"/>
      <c r="E3" s="356"/>
      <c r="F3" s="356"/>
      <c r="G3" s="356"/>
      <c r="H3" s="356"/>
      <c r="I3" s="70"/>
      <c r="J3" s="70"/>
      <c r="K3" s="224"/>
    </row>
    <row r="4" spans="1:11" ht="20.25" customHeight="1">
      <c r="A4" s="372" t="s">
        <v>503</v>
      </c>
      <c r="B4" s="373"/>
      <c r="C4" s="373"/>
      <c r="D4" s="373"/>
      <c r="E4" s="373"/>
      <c r="F4" s="373"/>
      <c r="G4" s="374"/>
      <c r="H4" s="306"/>
      <c r="I4" s="307"/>
    </row>
    <row r="5" spans="1:11" ht="16.149999999999999" customHeight="1">
      <c r="A5" s="375" t="s">
        <v>649</v>
      </c>
      <c r="B5" s="376"/>
      <c r="C5" s="376"/>
      <c r="D5" s="376"/>
      <c r="E5" s="376"/>
      <c r="F5" s="376"/>
      <c r="G5" s="376"/>
      <c r="H5" s="377"/>
      <c r="I5" s="308"/>
      <c r="J5" s="378"/>
    </row>
    <row r="6" spans="1:11" s="4" customFormat="1" ht="72.75" customHeight="1">
      <c r="A6" s="380" t="s">
        <v>504</v>
      </c>
      <c r="B6" s="378"/>
      <c r="C6" s="378"/>
      <c r="D6" s="378"/>
      <c r="E6" s="378"/>
      <c r="F6" s="378"/>
      <c r="G6" s="378"/>
      <c r="H6" s="381"/>
      <c r="I6" s="308"/>
      <c r="J6" s="378"/>
      <c r="K6" s="224"/>
    </row>
    <row r="7" spans="1:11" ht="144" customHeight="1">
      <c r="A7" s="382" t="s">
        <v>505</v>
      </c>
      <c r="B7" s="383"/>
      <c r="C7" s="383"/>
      <c r="D7" s="383"/>
      <c r="E7" s="383"/>
      <c r="F7" s="383"/>
      <c r="G7" s="383"/>
      <c r="H7" s="384"/>
      <c r="I7" s="309"/>
      <c r="J7" s="379"/>
    </row>
    <row r="8" spans="1:11" ht="338.1" customHeight="1">
      <c r="A8" s="385" t="s">
        <v>506</v>
      </c>
      <c r="B8" s="386"/>
      <c r="C8" s="386"/>
      <c r="D8" s="386"/>
      <c r="E8" s="386"/>
      <c r="F8" s="386"/>
      <c r="G8" s="386"/>
      <c r="H8" s="387"/>
      <c r="I8" s="308"/>
      <c r="J8" s="379"/>
    </row>
    <row r="9" spans="1:11" ht="24.75" customHeight="1">
      <c r="A9" s="388" t="s">
        <v>507</v>
      </c>
      <c r="B9" s="389"/>
      <c r="C9" s="388" t="s">
        <v>508</v>
      </c>
      <c r="D9" s="390"/>
      <c r="E9" s="390"/>
      <c r="F9" s="390"/>
      <c r="G9" s="390"/>
      <c r="H9" s="389"/>
      <c r="I9" s="34"/>
      <c r="J9" s="361"/>
    </row>
    <row r="10" spans="1:11" s="4" customFormat="1" ht="23.65" customHeight="1">
      <c r="A10" s="362" t="s">
        <v>509</v>
      </c>
      <c r="B10" s="363"/>
      <c r="C10" s="364"/>
      <c r="D10" s="365"/>
      <c r="E10" s="365"/>
      <c r="F10" s="365"/>
      <c r="G10" s="365"/>
      <c r="H10" s="366"/>
      <c r="I10" s="70"/>
      <c r="J10" s="361"/>
      <c r="K10" s="224"/>
    </row>
    <row r="11" spans="1:11" s="4" customFormat="1" ht="24" customHeight="1">
      <c r="A11" s="362" t="s">
        <v>510</v>
      </c>
      <c r="B11" s="363"/>
      <c r="C11" s="364"/>
      <c r="D11" s="365"/>
      <c r="E11" s="365"/>
      <c r="F11" s="365"/>
      <c r="G11" s="365"/>
      <c r="H11" s="366"/>
      <c r="I11" s="70"/>
      <c r="J11" s="361"/>
      <c r="K11" s="224"/>
    </row>
    <row r="12" spans="1:11" s="4" customFormat="1" ht="24" customHeight="1">
      <c r="A12" s="362" t="s">
        <v>511</v>
      </c>
      <c r="B12" s="363"/>
      <c r="C12" s="364"/>
      <c r="D12" s="365"/>
      <c r="E12" s="365"/>
      <c r="F12" s="365"/>
      <c r="G12" s="365"/>
      <c r="H12" s="366"/>
      <c r="I12" s="70"/>
      <c r="J12" s="361"/>
      <c r="K12" s="224"/>
    </row>
    <row r="13" spans="1:11" s="4" customFormat="1" ht="36" customHeight="1">
      <c r="A13" s="362" t="s">
        <v>512</v>
      </c>
      <c r="B13" s="363"/>
      <c r="C13" s="364"/>
      <c r="D13" s="365"/>
      <c r="E13" s="365"/>
      <c r="F13" s="365"/>
      <c r="G13" s="365"/>
      <c r="H13" s="366"/>
      <c r="I13" s="70"/>
      <c r="J13" s="361"/>
      <c r="K13" s="224"/>
    </row>
    <row r="14" spans="1:11" s="4" customFormat="1" ht="24" customHeight="1">
      <c r="A14" s="362" t="s">
        <v>513</v>
      </c>
      <c r="B14" s="363"/>
      <c r="C14" s="364"/>
      <c r="D14" s="365"/>
      <c r="E14" s="365"/>
      <c r="F14" s="365"/>
      <c r="G14" s="365"/>
      <c r="H14" s="366"/>
      <c r="I14" s="70"/>
      <c r="J14" s="361"/>
      <c r="K14" s="224"/>
    </row>
    <row r="15" spans="1:11" s="4" customFormat="1" ht="24" customHeight="1">
      <c r="A15" s="362" t="s">
        <v>514</v>
      </c>
      <c r="B15" s="363"/>
      <c r="C15" s="364"/>
      <c r="D15" s="365"/>
      <c r="E15" s="365"/>
      <c r="F15" s="365"/>
      <c r="G15" s="365"/>
      <c r="H15" s="366"/>
      <c r="I15" s="70"/>
      <c r="J15" s="361"/>
      <c r="K15" s="224"/>
    </row>
    <row r="16" spans="1:11" s="4" customFormat="1" ht="23.65" customHeight="1">
      <c r="A16" s="362" t="s">
        <v>515</v>
      </c>
      <c r="B16" s="363"/>
      <c r="C16" s="364"/>
      <c r="D16" s="365"/>
      <c r="E16" s="365"/>
      <c r="F16" s="365"/>
      <c r="G16" s="365"/>
      <c r="H16" s="366"/>
      <c r="I16" s="70"/>
      <c r="J16" s="361"/>
      <c r="K16" s="224"/>
    </row>
    <row r="17" spans="1:11 4656:4939" ht="23.25" customHeight="1">
      <c r="A17" s="362" t="s">
        <v>516</v>
      </c>
      <c r="B17" s="363"/>
      <c r="C17" s="364"/>
      <c r="D17" s="365"/>
      <c r="E17" s="365"/>
      <c r="F17" s="365"/>
      <c r="G17" s="365"/>
      <c r="H17" s="366"/>
      <c r="I17" s="34"/>
    </row>
    <row r="18" spans="1:11 4656:4939" ht="24" customHeight="1">
      <c r="A18" s="362" t="s">
        <v>517</v>
      </c>
      <c r="B18" s="363"/>
      <c r="C18" s="364"/>
      <c r="D18" s="365"/>
      <c r="E18" s="365"/>
      <c r="F18" s="365"/>
      <c r="G18" s="365"/>
      <c r="H18" s="366"/>
      <c r="I18" s="34"/>
    </row>
    <row r="19" spans="1:11 4656:4939" ht="22.5" customHeight="1">
      <c r="A19" s="362" t="s">
        <v>518</v>
      </c>
      <c r="B19" s="363"/>
      <c r="C19" s="364"/>
      <c r="D19" s="365"/>
      <c r="E19" s="365"/>
      <c r="F19" s="365"/>
      <c r="G19" s="365"/>
      <c r="H19" s="366"/>
      <c r="I19" s="34"/>
    </row>
    <row r="20" spans="1:11 4656:4939" ht="15" hidden="1" customHeight="1">
      <c r="B20" s="310"/>
      <c r="C20" s="310"/>
      <c r="D20" s="310"/>
      <c r="E20" s="310"/>
      <c r="F20" s="310"/>
      <c r="G20" s="310"/>
      <c r="H20" s="310"/>
      <c r="I20" s="34"/>
    </row>
    <row r="21" spans="1:11 4656:4939" ht="15" hidden="1" customHeight="1">
      <c r="B21" s="34"/>
      <c r="C21" s="34"/>
      <c r="D21" s="34"/>
      <c r="E21" s="34"/>
      <c r="F21" s="34"/>
      <c r="G21" s="34"/>
      <c r="H21" s="34"/>
      <c r="I21" s="34"/>
    </row>
    <row r="22" spans="1:11 4656:4939" ht="14.25">
      <c r="B22" s="34"/>
      <c r="C22" s="34"/>
      <c r="D22" s="34"/>
      <c r="E22" s="34"/>
      <c r="F22" s="34"/>
      <c r="G22" s="34"/>
      <c r="H22" s="34"/>
      <c r="I22" s="34"/>
    </row>
    <row r="23" spans="1:11 4656:4939" ht="14.25">
      <c r="B23" s="34"/>
      <c r="C23" s="34"/>
      <c r="D23" s="34"/>
      <c r="E23" s="34"/>
      <c r="F23" s="34"/>
      <c r="G23" s="34"/>
      <c r="H23" s="34"/>
      <c r="I23" s="34"/>
    </row>
    <row r="24" spans="1:11 4656:4939" s="125" customFormat="1" ht="17.100000000000001" customHeight="1">
      <c r="A24" s="369" t="s">
        <v>519</v>
      </c>
      <c r="B24" s="369"/>
      <c r="C24" s="369"/>
      <c r="D24" s="369"/>
      <c r="E24" s="369"/>
      <c r="F24" s="369"/>
      <c r="G24" s="218"/>
      <c r="H24" s="70"/>
      <c r="I24" s="70"/>
      <c r="J24" s="224"/>
    </row>
    <row r="25" spans="1:11 4656:4939" s="4" customFormat="1" ht="11.65" customHeight="1">
      <c r="A25" s="224"/>
      <c r="B25" s="224"/>
      <c r="C25" s="224"/>
      <c r="D25" s="224"/>
      <c r="E25" s="224"/>
      <c r="F25" s="224"/>
      <c r="G25" s="224"/>
      <c r="H25" s="70"/>
      <c r="I25" s="70"/>
      <c r="J25" s="224"/>
    </row>
    <row r="26" spans="1:11 4656:4939" s="4" customFormat="1" ht="12">
      <c r="A26" s="4" t="s">
        <v>452</v>
      </c>
      <c r="E26" s="11"/>
      <c r="G26" s="220"/>
      <c r="H26" s="70"/>
      <c r="I26" s="70"/>
      <c r="J26" s="224"/>
    </row>
    <row r="27" spans="1:11 4656:4939" s="4" customFormat="1" ht="16.350000000000001" customHeight="1">
      <c r="A27" s="4" t="s">
        <v>520</v>
      </c>
      <c r="E27" s="11"/>
      <c r="G27" s="220"/>
      <c r="H27" s="70"/>
      <c r="I27" s="70"/>
      <c r="J27" s="224"/>
    </row>
    <row r="28" spans="1:11 4656:4939" s="200" customFormat="1" ht="32.25" customHeight="1">
      <c r="A28" s="210" t="s">
        <v>5</v>
      </c>
      <c r="B28" s="211" t="s">
        <v>521</v>
      </c>
      <c r="C28" s="212" t="s">
        <v>208</v>
      </c>
      <c r="D28" s="212" t="s">
        <v>522</v>
      </c>
      <c r="E28" s="211" t="s">
        <v>7</v>
      </c>
      <c r="F28" s="211" t="s">
        <v>456</v>
      </c>
      <c r="G28" s="149" t="s">
        <v>9</v>
      </c>
      <c r="H28" s="203"/>
      <c r="I28" s="202"/>
      <c r="J28" s="201"/>
      <c r="K28" s="155"/>
      <c r="FWB28" s="311"/>
      <c r="FWC28" s="155"/>
      <c r="FWD28" s="155"/>
      <c r="FWE28" s="155"/>
      <c r="FWF28" s="155"/>
      <c r="FWG28" s="155"/>
      <c r="FWH28" s="155"/>
      <c r="FWI28" s="155"/>
      <c r="FWJ28" s="155"/>
      <c r="FWK28" s="155"/>
      <c r="FWL28" s="155"/>
      <c r="FWM28" s="155"/>
      <c r="FWN28" s="155"/>
      <c r="FWO28" s="155"/>
      <c r="FWP28" s="155"/>
      <c r="FWQ28" s="155"/>
      <c r="FWR28" s="155"/>
      <c r="FWS28" s="155"/>
      <c r="FWT28" s="155"/>
      <c r="FWU28" s="155"/>
      <c r="FWV28" s="155"/>
      <c r="FWW28" s="155"/>
      <c r="FWX28" s="155"/>
      <c r="FWY28" s="155"/>
      <c r="FWZ28" s="155"/>
      <c r="FXA28" s="155"/>
      <c r="FXB28" s="155"/>
      <c r="FXC28" s="155"/>
      <c r="FXD28" s="155"/>
      <c r="FXE28" s="155"/>
      <c r="FXF28" s="155"/>
      <c r="FXG28" s="155"/>
      <c r="FXH28" s="155"/>
      <c r="FXI28" s="155"/>
      <c r="FXJ28" s="155"/>
      <c r="FXK28" s="155"/>
      <c r="FXL28" s="155"/>
      <c r="FXM28" s="155"/>
      <c r="FXN28" s="155"/>
      <c r="FXO28" s="155"/>
      <c r="FXP28" s="155"/>
      <c r="FXQ28" s="155"/>
      <c r="FXR28" s="155"/>
      <c r="FXS28" s="155"/>
      <c r="FXT28" s="155"/>
      <c r="FXU28" s="155"/>
      <c r="FXV28" s="155"/>
      <c r="FXW28" s="155"/>
      <c r="FXX28" s="155"/>
      <c r="FXY28" s="155"/>
      <c r="FXZ28" s="155"/>
      <c r="FYA28" s="155"/>
      <c r="FYB28" s="155"/>
      <c r="FYC28" s="155"/>
      <c r="FYD28" s="155"/>
      <c r="FYE28" s="155"/>
      <c r="FYF28" s="155"/>
      <c r="FYG28" s="155"/>
      <c r="FYH28" s="155"/>
      <c r="FYI28" s="155"/>
      <c r="FYJ28" s="155"/>
      <c r="FYK28" s="155"/>
      <c r="FYL28" s="155"/>
      <c r="FYM28" s="155"/>
      <c r="FYN28" s="155"/>
      <c r="FYO28" s="155"/>
      <c r="FYP28" s="155"/>
      <c r="FYQ28" s="155"/>
      <c r="FYR28" s="155"/>
      <c r="FYS28" s="155"/>
      <c r="FYT28" s="155"/>
      <c r="FYU28" s="155"/>
      <c r="FYV28" s="155"/>
      <c r="FYW28" s="155"/>
      <c r="FYX28" s="155"/>
      <c r="FYY28" s="155"/>
      <c r="FYZ28" s="155"/>
      <c r="FZA28" s="155"/>
      <c r="FZB28" s="155"/>
      <c r="FZC28" s="155"/>
      <c r="FZD28" s="155"/>
      <c r="FZE28" s="155"/>
      <c r="FZF28" s="155"/>
      <c r="FZG28" s="155"/>
      <c r="FZH28" s="155"/>
      <c r="FZI28" s="155"/>
      <c r="FZJ28" s="155"/>
      <c r="FZK28" s="155"/>
      <c r="FZL28" s="155"/>
      <c r="FZM28" s="155"/>
      <c r="FZN28" s="155"/>
      <c r="FZO28" s="155"/>
      <c r="FZP28" s="155"/>
      <c r="FZQ28" s="155"/>
      <c r="FZR28" s="155"/>
      <c r="FZS28" s="155"/>
      <c r="FZT28" s="155"/>
      <c r="FZU28" s="155"/>
      <c r="FZV28" s="155"/>
      <c r="FZW28" s="155"/>
      <c r="FZX28" s="155"/>
      <c r="FZY28" s="155"/>
      <c r="FZZ28" s="155"/>
      <c r="GAA28" s="155"/>
      <c r="GAB28" s="155"/>
      <c r="GAC28" s="155"/>
      <c r="GAD28" s="155"/>
      <c r="GAE28" s="155"/>
      <c r="GAF28" s="155"/>
      <c r="GAG28" s="155"/>
      <c r="GAH28" s="155"/>
      <c r="GAI28" s="155"/>
      <c r="GAJ28" s="155"/>
      <c r="GAK28" s="155"/>
      <c r="GAL28" s="155"/>
      <c r="GAM28" s="155"/>
      <c r="GAN28" s="155"/>
      <c r="GAO28" s="155"/>
      <c r="GAP28" s="155"/>
      <c r="GAQ28" s="155"/>
      <c r="GAR28" s="155"/>
      <c r="GAS28" s="155"/>
      <c r="GAT28" s="155"/>
      <c r="GAU28" s="155"/>
      <c r="GAV28" s="155"/>
      <c r="GAW28" s="155"/>
      <c r="GAX28" s="155"/>
      <c r="GAY28" s="155"/>
      <c r="GAZ28" s="155"/>
      <c r="GBA28" s="155"/>
      <c r="GBB28" s="155"/>
      <c r="GBC28" s="155"/>
      <c r="GBD28" s="155"/>
      <c r="GBE28" s="155"/>
      <c r="GBF28" s="155"/>
      <c r="GBG28" s="155"/>
      <c r="GBH28" s="155"/>
      <c r="GBI28" s="155"/>
      <c r="GBJ28" s="155"/>
      <c r="GBK28" s="155"/>
      <c r="GBL28" s="155"/>
      <c r="GBM28" s="155"/>
      <c r="GBN28" s="155"/>
      <c r="GBO28" s="155"/>
      <c r="GBP28" s="155"/>
      <c r="GBQ28" s="155"/>
      <c r="GBR28" s="155"/>
      <c r="GBS28" s="155"/>
      <c r="GBT28" s="155"/>
      <c r="GBU28" s="155"/>
      <c r="GBV28" s="155"/>
      <c r="GBW28" s="155"/>
      <c r="GBX28" s="155"/>
      <c r="GBY28" s="155"/>
      <c r="GBZ28" s="155"/>
      <c r="GCA28" s="155"/>
      <c r="GCB28" s="155"/>
      <c r="GCC28" s="155"/>
      <c r="GCD28" s="155"/>
      <c r="GCE28" s="155"/>
      <c r="GCF28" s="155"/>
      <c r="GCG28" s="155"/>
      <c r="GCH28" s="155"/>
      <c r="GCI28" s="155"/>
      <c r="GCJ28" s="155"/>
      <c r="GCK28" s="155"/>
      <c r="GCL28" s="155"/>
      <c r="GCM28" s="155"/>
      <c r="GCN28" s="155"/>
      <c r="GCO28" s="155"/>
      <c r="GCP28" s="155"/>
      <c r="GCQ28" s="155"/>
      <c r="GCR28" s="155"/>
      <c r="GCS28" s="155"/>
      <c r="GCT28" s="155"/>
      <c r="GCU28" s="155"/>
      <c r="GCV28" s="155"/>
      <c r="GCW28" s="155"/>
      <c r="GCX28" s="155"/>
      <c r="GCY28" s="155"/>
      <c r="GCZ28" s="155"/>
      <c r="GDA28" s="155"/>
      <c r="GDB28" s="155"/>
      <c r="GDC28" s="155"/>
      <c r="GDD28" s="155"/>
      <c r="GDE28" s="155"/>
      <c r="GDF28" s="155"/>
      <c r="GDG28" s="155"/>
      <c r="GDH28" s="155"/>
      <c r="GDI28" s="155"/>
      <c r="GDJ28" s="155"/>
      <c r="GDK28" s="155"/>
      <c r="GDL28" s="155"/>
      <c r="GDM28" s="155"/>
      <c r="GDN28" s="155"/>
      <c r="GDO28" s="155"/>
      <c r="GDP28" s="155"/>
      <c r="GDQ28" s="155"/>
      <c r="GDR28" s="155"/>
      <c r="GDS28" s="155"/>
      <c r="GDT28" s="155"/>
      <c r="GDU28" s="155"/>
      <c r="GDV28" s="155"/>
      <c r="GDW28" s="155"/>
      <c r="GDX28" s="155"/>
      <c r="GDY28" s="155"/>
      <c r="GDZ28" s="155"/>
      <c r="GEA28" s="155"/>
      <c r="GEB28" s="155"/>
      <c r="GEC28" s="155"/>
      <c r="GED28" s="155"/>
      <c r="GEE28" s="155"/>
      <c r="GEF28" s="155"/>
      <c r="GEG28" s="155"/>
      <c r="GEH28" s="155"/>
      <c r="GEI28" s="155"/>
      <c r="GEJ28" s="155"/>
      <c r="GEK28" s="155"/>
      <c r="GEL28" s="155"/>
      <c r="GEM28" s="155"/>
      <c r="GEN28" s="155"/>
      <c r="GEO28" s="155"/>
      <c r="GEP28" s="155"/>
      <c r="GEQ28" s="155"/>
      <c r="GER28" s="155"/>
      <c r="GES28" s="155"/>
      <c r="GET28" s="155"/>
      <c r="GEU28" s="155"/>
      <c r="GEV28" s="155"/>
      <c r="GEW28" s="155"/>
      <c r="GEX28" s="155"/>
      <c r="GEY28" s="155"/>
      <c r="GEZ28" s="155"/>
      <c r="GFA28" s="155"/>
      <c r="GFB28" s="155"/>
      <c r="GFC28" s="155"/>
      <c r="GFD28" s="155"/>
      <c r="GFE28" s="155"/>
      <c r="GFF28" s="155"/>
      <c r="GFG28" s="155"/>
      <c r="GFH28" s="155"/>
      <c r="GFI28" s="155"/>
      <c r="GFJ28" s="155"/>
      <c r="GFK28" s="155"/>
      <c r="GFL28" s="155"/>
      <c r="GFM28" s="155"/>
      <c r="GFN28" s="155"/>
      <c r="GFO28" s="155"/>
      <c r="GFP28" s="155"/>
      <c r="GFQ28" s="155"/>
      <c r="GFR28" s="155"/>
      <c r="GFS28" s="155"/>
      <c r="GFT28" s="155"/>
      <c r="GFU28" s="155"/>
      <c r="GFV28" s="155"/>
      <c r="GFW28" s="155"/>
      <c r="GFX28" s="155"/>
      <c r="GFY28" s="155"/>
      <c r="GFZ28" s="155"/>
      <c r="GGA28" s="155"/>
      <c r="GGB28" s="155"/>
      <c r="GGC28" s="155"/>
      <c r="GGD28" s="155"/>
      <c r="GGE28" s="155"/>
      <c r="GGF28" s="155"/>
      <c r="GGG28" s="155"/>
      <c r="GGH28" s="155"/>
      <c r="GGI28" s="155"/>
      <c r="GGJ28" s="155"/>
      <c r="GGK28" s="155"/>
      <c r="GGL28" s="155"/>
      <c r="GGM28" s="155"/>
      <c r="GGN28" s="155"/>
      <c r="GGO28" s="155"/>
      <c r="GGP28" s="155"/>
      <c r="GGQ28" s="155"/>
      <c r="GGR28" s="155"/>
      <c r="GGS28" s="155"/>
      <c r="GGT28" s="155"/>
      <c r="GGU28" s="155"/>
      <c r="GGV28" s="155"/>
      <c r="GGW28" s="155"/>
      <c r="GGX28" s="155"/>
      <c r="GGY28" s="155"/>
    </row>
    <row r="29" spans="1:11 4656:4939" s="125" customFormat="1" ht="13.15" customHeight="1">
      <c r="A29" s="214" t="s">
        <v>523</v>
      </c>
      <c r="B29" s="370" t="s">
        <v>524</v>
      </c>
      <c r="C29" s="371"/>
      <c r="D29" s="215"/>
      <c r="E29" s="190"/>
      <c r="F29" s="190"/>
      <c r="G29" s="190"/>
      <c r="H29" s="70"/>
      <c r="I29" s="70"/>
      <c r="J29" s="224"/>
    </row>
    <row r="30" spans="1:11 4656:4939" s="125" customFormat="1" ht="66" customHeight="1">
      <c r="A30" s="199" t="s">
        <v>525</v>
      </c>
      <c r="B30" s="213" t="s">
        <v>526</v>
      </c>
      <c r="C30" s="182" t="s">
        <v>527</v>
      </c>
      <c r="D30" s="182" t="s">
        <v>528</v>
      </c>
      <c r="E30" s="190"/>
      <c r="F30" s="193"/>
      <c r="G30" s="190"/>
      <c r="H30" s="70"/>
      <c r="I30" s="70"/>
      <c r="J30" s="224"/>
    </row>
    <row r="31" spans="1:11 4656:4939" s="125" customFormat="1" ht="63.75" customHeight="1">
      <c r="A31" s="199" t="s">
        <v>529</v>
      </c>
      <c r="B31" s="182" t="s">
        <v>530</v>
      </c>
      <c r="C31" s="182" t="s">
        <v>531</v>
      </c>
      <c r="D31" s="182" t="s">
        <v>528</v>
      </c>
      <c r="E31" s="193"/>
      <c r="F31" s="193"/>
      <c r="G31" s="193"/>
      <c r="H31" s="70"/>
      <c r="I31" s="70"/>
      <c r="J31" s="224"/>
    </row>
    <row r="32" spans="1:11 4656:4939" s="125" customFormat="1" ht="87" customHeight="1">
      <c r="A32" s="199" t="s">
        <v>532</v>
      </c>
      <c r="B32" s="182" t="s">
        <v>533</v>
      </c>
      <c r="C32" s="182" t="s">
        <v>534</v>
      </c>
      <c r="D32" s="182" t="s">
        <v>528</v>
      </c>
      <c r="E32" s="193"/>
      <c r="F32" s="193"/>
      <c r="G32" s="193"/>
      <c r="H32" s="70"/>
      <c r="I32" s="70"/>
      <c r="J32" s="224"/>
    </row>
    <row r="33" spans="1:11" s="125" customFormat="1" ht="93" customHeight="1">
      <c r="A33" s="199" t="s">
        <v>535</v>
      </c>
      <c r="B33" s="182" t="s">
        <v>536</v>
      </c>
      <c r="C33" s="182" t="s">
        <v>537</v>
      </c>
      <c r="D33" s="182" t="s">
        <v>528</v>
      </c>
      <c r="E33" s="193"/>
      <c r="F33" s="193"/>
      <c r="G33" s="193"/>
      <c r="H33" s="70"/>
      <c r="I33" s="70"/>
      <c r="J33" s="224"/>
    </row>
    <row r="34" spans="1:11" s="125" customFormat="1" ht="66.75" customHeight="1">
      <c r="A34" s="199" t="s">
        <v>538</v>
      </c>
      <c r="B34" s="182" t="s">
        <v>539</v>
      </c>
      <c r="C34" s="182" t="s">
        <v>540</v>
      </c>
      <c r="D34" s="182" t="s">
        <v>528</v>
      </c>
      <c r="E34" s="193"/>
      <c r="F34" s="193"/>
      <c r="G34" s="193"/>
      <c r="H34" s="70"/>
      <c r="I34" s="70"/>
      <c r="J34" s="224"/>
    </row>
    <row r="35" spans="1:11" s="70" customFormat="1" ht="15" customHeight="1">
      <c r="A35" s="216" t="s">
        <v>541</v>
      </c>
      <c r="B35" s="367" t="s">
        <v>542</v>
      </c>
      <c r="C35" s="368"/>
      <c r="D35" s="217"/>
      <c r="E35" s="193"/>
      <c r="F35" s="193"/>
      <c r="G35" s="193"/>
      <c r="J35" s="224"/>
      <c r="K35" s="125"/>
    </row>
    <row r="36" spans="1:11" s="70" customFormat="1" ht="60">
      <c r="A36" s="199" t="s">
        <v>543</v>
      </c>
      <c r="B36" s="182" t="s">
        <v>544</v>
      </c>
      <c r="C36" s="182" t="s">
        <v>545</v>
      </c>
      <c r="D36" s="182" t="s">
        <v>528</v>
      </c>
      <c r="E36" s="193"/>
      <c r="F36" s="193"/>
      <c r="G36" s="193"/>
      <c r="J36" s="224"/>
      <c r="K36" s="125"/>
    </row>
    <row r="37" spans="1:11" s="70" customFormat="1" ht="157.5" customHeight="1">
      <c r="A37" s="199" t="s">
        <v>546</v>
      </c>
      <c r="B37" s="182" t="s">
        <v>547</v>
      </c>
      <c r="C37" s="182" t="s">
        <v>548</v>
      </c>
      <c r="D37" s="182" t="s">
        <v>528</v>
      </c>
      <c r="E37" s="193"/>
      <c r="F37" s="193"/>
      <c r="G37" s="193"/>
      <c r="J37" s="224"/>
      <c r="K37" s="125"/>
    </row>
    <row r="38" spans="1:11" s="70" customFormat="1" ht="95.25" customHeight="1">
      <c r="A38" s="199" t="s">
        <v>549</v>
      </c>
      <c r="B38" s="182" t="s">
        <v>550</v>
      </c>
      <c r="C38" s="182" t="s">
        <v>551</v>
      </c>
      <c r="D38" s="182" t="s">
        <v>528</v>
      </c>
      <c r="E38" s="193"/>
      <c r="F38" s="193"/>
      <c r="G38" s="193"/>
      <c r="J38" s="224"/>
      <c r="K38" s="125"/>
    </row>
    <row r="39" spans="1:11" s="70" customFormat="1" ht="138" customHeight="1">
      <c r="A39" s="199" t="s">
        <v>552</v>
      </c>
      <c r="B39" s="182" t="s">
        <v>553</v>
      </c>
      <c r="C39" s="182" t="s">
        <v>554</v>
      </c>
      <c r="D39" s="182" t="s">
        <v>528</v>
      </c>
      <c r="E39" s="193"/>
      <c r="F39" s="193"/>
      <c r="G39" s="193"/>
      <c r="J39" s="224"/>
      <c r="K39" s="125"/>
    </row>
    <row r="40" spans="1:11" s="70" customFormat="1" ht="79.5" customHeight="1">
      <c r="A40" s="199" t="s">
        <v>555</v>
      </c>
      <c r="B40" s="182" t="s">
        <v>556</v>
      </c>
      <c r="C40" s="182" t="s">
        <v>557</v>
      </c>
      <c r="D40" s="182" t="s">
        <v>528</v>
      </c>
      <c r="E40" s="193"/>
      <c r="F40" s="193"/>
      <c r="G40" s="193"/>
      <c r="J40" s="224"/>
      <c r="K40" s="125"/>
    </row>
    <row r="41" spans="1:11" s="70" customFormat="1" ht="13.5" customHeight="1">
      <c r="A41" s="216" t="s">
        <v>558</v>
      </c>
      <c r="B41" s="367" t="s">
        <v>559</v>
      </c>
      <c r="C41" s="368"/>
      <c r="D41" s="217"/>
      <c r="E41" s="193"/>
      <c r="F41" s="193"/>
      <c r="G41" s="193"/>
      <c r="J41" s="224"/>
      <c r="K41" s="125"/>
    </row>
    <row r="42" spans="1:11" s="70" customFormat="1" ht="104.25" customHeight="1">
      <c r="A42" s="199" t="s">
        <v>560</v>
      </c>
      <c r="B42" s="182" t="s">
        <v>561</v>
      </c>
      <c r="C42" s="182" t="s">
        <v>562</v>
      </c>
      <c r="D42" s="182" t="s">
        <v>528</v>
      </c>
      <c r="E42" s="193"/>
      <c r="F42" s="193"/>
      <c r="G42" s="193"/>
      <c r="J42" s="224"/>
      <c r="K42" s="125"/>
    </row>
    <row r="43" spans="1:11" s="70" customFormat="1" ht="123" customHeight="1">
      <c r="A43" s="199" t="s">
        <v>563</v>
      </c>
      <c r="B43" s="182" t="s">
        <v>564</v>
      </c>
      <c r="C43" s="182" t="s">
        <v>565</v>
      </c>
      <c r="D43" s="182" t="s">
        <v>528</v>
      </c>
      <c r="E43" s="193"/>
      <c r="F43" s="193"/>
      <c r="G43" s="193"/>
      <c r="J43" s="224"/>
      <c r="K43" s="125"/>
    </row>
    <row r="44" spans="1:11" s="70" customFormat="1" ht="63" customHeight="1">
      <c r="A44" s="199" t="s">
        <v>566</v>
      </c>
      <c r="B44" s="182" t="s">
        <v>567</v>
      </c>
      <c r="C44" s="224" t="s">
        <v>568</v>
      </c>
      <c r="D44" s="182" t="s">
        <v>528</v>
      </c>
      <c r="E44" s="193"/>
      <c r="F44" s="193"/>
      <c r="G44" s="193"/>
      <c r="J44" s="224"/>
      <c r="K44" s="125"/>
    </row>
    <row r="45" spans="1:11" s="70" customFormat="1" ht="11.65" customHeight="1">
      <c r="A45" s="216" t="s">
        <v>569</v>
      </c>
      <c r="B45" s="367" t="s">
        <v>570</v>
      </c>
      <c r="C45" s="368"/>
      <c r="D45" s="215"/>
      <c r="E45" s="193"/>
      <c r="F45" s="193"/>
      <c r="G45" s="193"/>
      <c r="J45" s="224"/>
      <c r="K45" s="125"/>
    </row>
    <row r="46" spans="1:11" s="70" customFormat="1" ht="51.75" customHeight="1">
      <c r="A46" s="199" t="s">
        <v>571</v>
      </c>
      <c r="B46" s="182" t="s">
        <v>572</v>
      </c>
      <c r="C46" s="182" t="s">
        <v>573</v>
      </c>
      <c r="D46" s="182" t="s">
        <v>574</v>
      </c>
      <c r="E46" s="193"/>
      <c r="F46" s="193"/>
      <c r="G46" s="193"/>
      <c r="J46" s="224"/>
      <c r="K46" s="125"/>
    </row>
    <row r="47" spans="1:11" s="70" customFormat="1" ht="41.65" customHeight="1">
      <c r="A47" s="199" t="s">
        <v>575</v>
      </c>
      <c r="B47" s="182" t="s">
        <v>576</v>
      </c>
      <c r="C47" s="182" t="s">
        <v>577</v>
      </c>
      <c r="D47" s="182" t="s">
        <v>528</v>
      </c>
      <c r="E47" s="193"/>
      <c r="F47" s="193"/>
      <c r="G47" s="193"/>
      <c r="J47" s="224"/>
      <c r="K47" s="125"/>
    </row>
    <row r="48" spans="1:11" s="70" customFormat="1" ht="60" customHeight="1">
      <c r="A48" s="199" t="s">
        <v>578</v>
      </c>
      <c r="B48" s="182" t="s">
        <v>579</v>
      </c>
      <c r="C48" s="182" t="s">
        <v>647</v>
      </c>
      <c r="D48" s="182" t="s">
        <v>528</v>
      </c>
      <c r="E48" s="193"/>
      <c r="F48" s="193"/>
      <c r="G48" s="193"/>
      <c r="J48" s="224"/>
      <c r="K48" s="125"/>
    </row>
    <row r="49" spans="1:11" s="70" customFormat="1" ht="62.25" customHeight="1">
      <c r="A49" s="199" t="s">
        <v>580</v>
      </c>
      <c r="B49" s="182" t="s">
        <v>581</v>
      </c>
      <c r="C49" s="182" t="s">
        <v>648</v>
      </c>
      <c r="D49" s="182" t="s">
        <v>528</v>
      </c>
      <c r="E49" s="193"/>
      <c r="F49" s="193"/>
      <c r="G49" s="193"/>
      <c r="J49" s="224"/>
      <c r="K49" s="125"/>
    </row>
    <row r="50" spans="1:11" s="125" customFormat="1" ht="12">
      <c r="A50" s="216" t="s">
        <v>582</v>
      </c>
      <c r="B50" s="367" t="s">
        <v>583</v>
      </c>
      <c r="C50" s="368"/>
      <c r="D50" s="215"/>
      <c r="E50" s="193"/>
      <c r="F50" s="193"/>
      <c r="G50" s="193"/>
      <c r="H50" s="70"/>
      <c r="I50" s="70"/>
      <c r="J50" s="224"/>
    </row>
    <row r="51" spans="1:11" s="125" customFormat="1" ht="96" customHeight="1">
      <c r="A51" s="199" t="s">
        <v>584</v>
      </c>
      <c r="B51" s="182" t="s">
        <v>585</v>
      </c>
      <c r="C51" s="182" t="s">
        <v>586</v>
      </c>
      <c r="D51" s="182" t="s">
        <v>528</v>
      </c>
      <c r="E51" s="193"/>
      <c r="F51" s="193"/>
      <c r="G51" s="193"/>
      <c r="H51" s="70"/>
      <c r="I51" s="70"/>
      <c r="J51" s="224"/>
    </row>
    <row r="52" spans="1:11" s="125" customFormat="1" ht="51.75" customHeight="1">
      <c r="A52" s="199" t="s">
        <v>587</v>
      </c>
      <c r="B52" s="182" t="s">
        <v>588</v>
      </c>
      <c r="C52" s="182" t="s">
        <v>589</v>
      </c>
      <c r="D52" s="182" t="s">
        <v>528</v>
      </c>
      <c r="E52" s="193"/>
      <c r="F52" s="193"/>
      <c r="G52" s="193"/>
      <c r="H52" s="70"/>
      <c r="I52" s="70"/>
      <c r="J52" s="224"/>
    </row>
    <row r="53" spans="1:11" s="125" customFormat="1" ht="65.25" customHeight="1">
      <c r="A53" s="199" t="s">
        <v>590</v>
      </c>
      <c r="B53" s="182" t="s">
        <v>591</v>
      </c>
      <c r="C53" s="182" t="s">
        <v>592</v>
      </c>
      <c r="D53" s="182" t="s">
        <v>528</v>
      </c>
      <c r="E53" s="193"/>
      <c r="F53" s="193"/>
      <c r="G53" s="193"/>
      <c r="H53" s="70"/>
      <c r="I53" s="70"/>
      <c r="J53" s="224"/>
    </row>
    <row r="54" spans="1:11" s="125" customFormat="1" ht="13.5" customHeight="1">
      <c r="A54" s="216" t="s">
        <v>593</v>
      </c>
      <c r="B54" s="367" t="s">
        <v>594</v>
      </c>
      <c r="C54" s="368"/>
      <c r="D54" s="215"/>
      <c r="E54" s="193"/>
      <c r="F54" s="193"/>
      <c r="G54" s="193"/>
      <c r="H54" s="70"/>
      <c r="I54" s="70"/>
      <c r="J54" s="224"/>
    </row>
    <row r="55" spans="1:11" s="125" customFormat="1" ht="67.5" customHeight="1">
      <c r="A55" s="199" t="s">
        <v>595</v>
      </c>
      <c r="B55" s="182" t="s">
        <v>596</v>
      </c>
      <c r="C55" s="182" t="s">
        <v>597</v>
      </c>
      <c r="D55" s="182" t="s">
        <v>528</v>
      </c>
      <c r="E55" s="193"/>
      <c r="F55" s="193"/>
      <c r="G55" s="193"/>
      <c r="H55" s="70"/>
      <c r="I55" s="70"/>
      <c r="J55" s="224"/>
    </row>
    <row r="56" spans="1:11" s="125" customFormat="1" ht="153.75" customHeight="1">
      <c r="A56" s="199" t="s">
        <v>598</v>
      </c>
      <c r="B56" s="182" t="s">
        <v>599</v>
      </c>
      <c r="C56" s="182" t="s">
        <v>600</v>
      </c>
      <c r="D56" s="182" t="s">
        <v>528</v>
      </c>
      <c r="E56" s="193"/>
      <c r="F56" s="193"/>
      <c r="G56" s="193"/>
      <c r="H56" s="70"/>
      <c r="I56" s="70"/>
      <c r="J56" s="224"/>
    </row>
    <row r="57" spans="1:11" s="125" customFormat="1" ht="66" customHeight="1">
      <c r="A57" s="199" t="s">
        <v>601</v>
      </c>
      <c r="B57" s="182" t="s">
        <v>602</v>
      </c>
      <c r="C57" s="182" t="s">
        <v>603</v>
      </c>
      <c r="D57" s="182" t="s">
        <v>528</v>
      </c>
      <c r="E57" s="193"/>
      <c r="F57" s="193"/>
      <c r="G57" s="193"/>
      <c r="H57" s="70"/>
      <c r="I57" s="70"/>
      <c r="J57" s="224"/>
    </row>
    <row r="58" spans="1:11" ht="15" hidden="1" customHeight="1"/>
    <row r="59" spans="1:11" ht="15" hidden="1" customHeight="1"/>
    <row r="60" spans="1:11" ht="15" hidden="1" customHeight="1"/>
    <row r="61" spans="1:11" ht="15" hidden="1" customHeight="1"/>
    <row r="62" spans="1:11" ht="15" hidden="1" customHeight="1"/>
    <row r="63" spans="1:11" ht="15" hidden="1" customHeight="1"/>
    <row r="64" spans="1:11" ht="15" hidden="1" customHeight="1"/>
    <row r="65" ht="15" hidden="1" customHeight="1"/>
    <row r="66" ht="15" hidden="1" customHeight="1"/>
    <row r="67" ht="15" hidden="1" customHeight="1"/>
    <row r="68" ht="15" hidden="1" customHeight="1"/>
    <row r="69" ht="15" hidden="1" customHeight="1"/>
    <row r="70" ht="15" hidden="1" customHeight="1"/>
    <row r="71" ht="15" customHeight="1"/>
  </sheetData>
  <sheetProtection algorithmName="SHA-512" hashValue="n0yt96AkUV7UndKQh+2ZnEqyf5YGD9HyT9NOPkgNnd+9okoOHxzLaeFhK0HupQrS9Pr3c5yvKoKqP3YsgMqceA==" saltValue="QCeq9JQRgbJOvQXoZsbY+Q==" spinCount="100000" sheet="1" formatCells="0" formatColumns="0" formatRows="0" insertColumns="0" insertRows="0" insertHyperlinks="0" autoFilter="0" pivotTables="0"/>
  <mergeCells count="38">
    <mergeCell ref="J5:J16"/>
    <mergeCell ref="A6:H6"/>
    <mergeCell ref="A7:H7"/>
    <mergeCell ref="A8:H8"/>
    <mergeCell ref="A9:B9"/>
    <mergeCell ref="A12:B12"/>
    <mergeCell ref="C12:H12"/>
    <mergeCell ref="C9:H9"/>
    <mergeCell ref="A10:B10"/>
    <mergeCell ref="C10:H10"/>
    <mergeCell ref="A11:B11"/>
    <mergeCell ref="C11:H11"/>
    <mergeCell ref="A13:B13"/>
    <mergeCell ref="C13:H13"/>
    <mergeCell ref="A14:B14"/>
    <mergeCell ref="C14:H14"/>
    <mergeCell ref="A1:G1"/>
    <mergeCell ref="B2:G2"/>
    <mergeCell ref="A3:H3"/>
    <mergeCell ref="A4:G4"/>
    <mergeCell ref="A5:H5"/>
    <mergeCell ref="A15:B15"/>
    <mergeCell ref="C15:H15"/>
    <mergeCell ref="A16:B16"/>
    <mergeCell ref="C16:H16"/>
    <mergeCell ref="A17:B17"/>
    <mergeCell ref="C17:H17"/>
    <mergeCell ref="A18:B18"/>
    <mergeCell ref="C18:H18"/>
    <mergeCell ref="B45:C45"/>
    <mergeCell ref="B50:C50"/>
    <mergeCell ref="B54:C54"/>
    <mergeCell ref="A19:B19"/>
    <mergeCell ref="C19:H19"/>
    <mergeCell ref="A24:F24"/>
    <mergeCell ref="B29:C29"/>
    <mergeCell ref="B35:C35"/>
    <mergeCell ref="B41:C41"/>
  </mergeCells>
  <pageMargins left="0.74803149606299213" right="0.59055118110236227" top="1.2598425196850394" bottom="0.98425196850393704" header="0.31496062992125984" footer="0.31496062992125984"/>
  <pageSetup paperSize="9" orientation="landscape" r:id="rId1"/>
  <headerFooter>
    <oddHeader>&amp;L&amp;"Arial,Standard"&amp;9Traducción al español. En caso de duda, consulte la versión en inglés.&amp;R&amp;G</oddHeader>
    <oddFooter>&amp;L&amp;"Arial,Standard"&amp;8Cód. Ref.: IFA V5.4-1-GFS; Versión en español
&amp;F
Pág.: &amp;P de &amp;N&amp;R&amp;"Arial,Standard"&amp;8© GLOBALG.A.P. c/o FoodPLUS GmbH
Spichernstr. 55, 50672 Colonia, Alemania
&amp;K00A039www.globalgap.org</oddFooter>
  </headerFooter>
  <rowBreaks count="2" manualBreakCount="2">
    <brk id="8" max="16383" man="1"/>
    <brk id="23" max="16383"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9E0E-CB0D-4A1D-92BF-1B9FB0ED7558}">
  <dimension ref="A1:I30"/>
  <sheetViews>
    <sheetView showGridLines="0" view="pageLayout" zoomScaleSheetLayoutView="145" workbookViewId="0">
      <selection activeCell="C6" sqref="C6"/>
    </sheetView>
  </sheetViews>
  <sheetFormatPr baseColWidth="10" defaultColWidth="0" defaultRowHeight="15.6" customHeight="1" zeroHeight="1"/>
  <cols>
    <col min="1" max="1" width="3.125" style="94" customWidth="1"/>
    <col min="2" max="2" width="12.125" style="94" customWidth="1"/>
    <col min="3" max="3" width="37.625" style="94" customWidth="1"/>
    <col min="4" max="4" width="9.5" style="94" customWidth="1"/>
    <col min="5" max="5" width="12.625" style="94" customWidth="1"/>
    <col min="6" max="6" width="29.125" style="94" customWidth="1"/>
    <col min="7" max="7" width="14.625" style="94" customWidth="1"/>
    <col min="8" max="8" width="3.75" style="94" hidden="1" customWidth="1"/>
    <col min="9" max="9" width="1.125" style="144" customWidth="1"/>
    <col min="10" max="16384" width="0" style="94" hidden="1"/>
  </cols>
  <sheetData>
    <row r="1" spans="1:9" s="1" customFormat="1" ht="12.75">
      <c r="A1" s="46" t="s">
        <v>604</v>
      </c>
      <c r="B1" s="47"/>
      <c r="C1" s="47"/>
      <c r="D1" s="47"/>
      <c r="E1" s="47"/>
      <c r="F1" s="47"/>
      <c r="G1" s="48"/>
      <c r="I1" s="137"/>
    </row>
    <row r="2" spans="1:9" s="1" customFormat="1" ht="12">
      <c r="A2" s="49"/>
      <c r="G2" s="50"/>
      <c r="I2" s="137"/>
    </row>
    <row r="3" spans="1:9" s="1" customFormat="1" ht="12.75">
      <c r="A3" s="51" t="s">
        <v>605</v>
      </c>
      <c r="G3" s="50"/>
      <c r="I3" s="137"/>
    </row>
    <row r="4" spans="1:9" s="140" customFormat="1" ht="12.75">
      <c r="A4" s="256" t="s">
        <v>606</v>
      </c>
      <c r="B4" s="138"/>
      <c r="C4" s="138"/>
      <c r="D4" s="138"/>
      <c r="E4" s="138"/>
      <c r="F4" s="138"/>
      <c r="G4" s="139"/>
      <c r="H4" s="139"/>
      <c r="I4" s="137"/>
    </row>
    <row r="5" spans="1:9" s="1" customFormat="1" ht="12.75">
      <c r="A5" s="52" t="s">
        <v>607</v>
      </c>
      <c r="G5" s="50"/>
      <c r="I5" s="137"/>
    </row>
    <row r="6" spans="1:9" s="140" customFormat="1" ht="38.25">
      <c r="A6" s="256" t="s">
        <v>454</v>
      </c>
      <c r="B6" s="141" t="s">
        <v>608</v>
      </c>
      <c r="C6" s="142" t="s">
        <v>609</v>
      </c>
      <c r="D6" s="141" t="s">
        <v>610</v>
      </c>
      <c r="E6" s="141" t="s">
        <v>611</v>
      </c>
      <c r="F6" s="141" t="s">
        <v>612</v>
      </c>
      <c r="G6" s="143" t="s">
        <v>644</v>
      </c>
      <c r="H6" s="257"/>
      <c r="I6" s="137"/>
    </row>
    <row r="7" spans="1:9" s="1" customFormat="1" ht="12.75">
      <c r="A7" s="53">
        <v>1</v>
      </c>
      <c r="B7" s="71"/>
      <c r="C7" s="72"/>
      <c r="D7" s="71"/>
      <c r="E7" s="72"/>
      <c r="F7" s="73"/>
      <c r="G7" s="72"/>
      <c r="H7" s="2"/>
      <c r="I7" s="137"/>
    </row>
    <row r="8" spans="1:9" s="1" customFormat="1" ht="12.75">
      <c r="A8" s="51">
        <v>2</v>
      </c>
      <c r="B8" s="74"/>
      <c r="C8" s="75"/>
      <c r="D8" s="74"/>
      <c r="E8" s="75"/>
      <c r="F8" s="76"/>
      <c r="G8" s="75"/>
      <c r="H8" s="3"/>
      <c r="I8" s="137"/>
    </row>
    <row r="9" spans="1:9" s="1" customFormat="1" ht="12.75">
      <c r="A9" s="51">
        <v>3</v>
      </c>
      <c r="B9" s="74"/>
      <c r="C9" s="75"/>
      <c r="D9" s="74"/>
      <c r="E9" s="75"/>
      <c r="F9" s="76"/>
      <c r="G9" s="75"/>
      <c r="H9" s="3"/>
      <c r="I9" s="137"/>
    </row>
    <row r="10" spans="1:9" s="1" customFormat="1" ht="12.75">
      <c r="A10" s="51">
        <v>4</v>
      </c>
      <c r="B10" s="74"/>
      <c r="C10" s="75"/>
      <c r="D10" s="74"/>
      <c r="E10" s="75"/>
      <c r="F10" s="76"/>
      <c r="G10" s="75"/>
      <c r="H10" s="3"/>
      <c r="I10" s="137"/>
    </row>
    <row r="11" spans="1:9" s="1" customFormat="1" ht="12.75">
      <c r="A11" s="51">
        <v>5</v>
      </c>
      <c r="B11" s="74"/>
      <c r="C11" s="75"/>
      <c r="D11" s="74"/>
      <c r="E11" s="75"/>
      <c r="F11" s="76"/>
      <c r="G11" s="75"/>
      <c r="H11" s="3"/>
      <c r="I11" s="137"/>
    </row>
    <row r="12" spans="1:9" s="1" customFormat="1" ht="12.75">
      <c r="A12" s="51">
        <v>6</v>
      </c>
      <c r="B12" s="74"/>
      <c r="C12" s="75"/>
      <c r="D12" s="74"/>
      <c r="E12" s="75"/>
      <c r="F12" s="76"/>
      <c r="G12" s="75"/>
      <c r="H12" s="3"/>
      <c r="I12" s="137"/>
    </row>
    <row r="13" spans="1:9" s="1" customFormat="1" ht="12.75">
      <c r="A13" s="51">
        <v>7</v>
      </c>
      <c r="B13" s="74"/>
      <c r="C13" s="75"/>
      <c r="D13" s="74"/>
      <c r="E13" s="75"/>
      <c r="F13" s="76"/>
      <c r="G13" s="75"/>
      <c r="H13" s="3"/>
      <c r="I13" s="137"/>
    </row>
    <row r="14" spans="1:9" s="1" customFormat="1" ht="12.75">
      <c r="A14" s="92">
        <v>8</v>
      </c>
      <c r="B14" s="77"/>
      <c r="C14" s="93"/>
      <c r="D14" s="77"/>
      <c r="E14" s="93"/>
      <c r="F14" s="78"/>
      <c r="G14" s="93"/>
      <c r="H14" s="3"/>
      <c r="I14" s="137"/>
    </row>
    <row r="15" spans="1:9" s="1" customFormat="1" ht="12.75">
      <c r="A15" s="51" t="s">
        <v>613</v>
      </c>
      <c r="G15" s="50"/>
      <c r="I15" s="137"/>
    </row>
    <row r="16" spans="1:9" s="140" customFormat="1" ht="12.75">
      <c r="A16" s="391" t="s">
        <v>614</v>
      </c>
      <c r="B16" s="392"/>
      <c r="C16" s="256" t="s">
        <v>615</v>
      </c>
      <c r="D16" s="257" t="s">
        <v>616</v>
      </c>
      <c r="E16" s="257"/>
      <c r="F16" s="138"/>
      <c r="G16" s="139"/>
      <c r="I16" s="137"/>
    </row>
    <row r="17" spans="1:9" s="1" customFormat="1" ht="12">
      <c r="A17" s="74"/>
      <c r="B17" s="79"/>
      <c r="C17" s="76"/>
      <c r="D17" s="76"/>
      <c r="E17" s="76"/>
      <c r="F17" s="76"/>
      <c r="G17" s="80"/>
      <c r="I17" s="137"/>
    </row>
    <row r="18" spans="1:9" s="1" customFormat="1" ht="12">
      <c r="A18" s="74"/>
      <c r="B18" s="80"/>
      <c r="C18" s="76"/>
      <c r="D18" s="76"/>
      <c r="E18" s="76"/>
      <c r="F18" s="76"/>
      <c r="G18" s="80"/>
      <c r="I18" s="137"/>
    </row>
    <row r="19" spans="1:9" s="1" customFormat="1" ht="12">
      <c r="A19" s="77"/>
      <c r="B19" s="81"/>
      <c r="C19" s="78"/>
      <c r="D19" s="76"/>
      <c r="E19" s="76"/>
      <c r="F19" s="76"/>
      <c r="G19" s="80"/>
      <c r="I19" s="137"/>
    </row>
    <row r="20" spans="1:9" s="1" customFormat="1" ht="12.75">
      <c r="A20" s="51" t="s">
        <v>617</v>
      </c>
      <c r="D20" s="47"/>
      <c r="E20" s="47"/>
      <c r="F20" s="47"/>
      <c r="G20" s="48"/>
      <c r="I20" s="137"/>
    </row>
    <row r="21" spans="1:9" s="140" customFormat="1" ht="12.75">
      <c r="A21" s="391" t="s">
        <v>614</v>
      </c>
      <c r="B21" s="393"/>
      <c r="C21" s="256" t="s">
        <v>618</v>
      </c>
      <c r="D21" s="257" t="s">
        <v>616</v>
      </c>
      <c r="E21" s="257"/>
      <c r="F21" s="138"/>
      <c r="G21" s="139"/>
      <c r="I21" s="137"/>
    </row>
    <row r="22" spans="1:9" s="1" customFormat="1" ht="12">
      <c r="A22" s="74"/>
      <c r="B22" s="76"/>
      <c r="C22" s="71"/>
      <c r="D22" s="76"/>
      <c r="E22" s="76"/>
      <c r="F22" s="76"/>
      <c r="G22" s="80"/>
      <c r="I22" s="137"/>
    </row>
    <row r="23" spans="1:9" s="1" customFormat="1" ht="12">
      <c r="A23" s="74"/>
      <c r="B23" s="76"/>
      <c r="C23" s="74"/>
      <c r="D23" s="76"/>
      <c r="E23" s="76"/>
      <c r="F23" s="76"/>
      <c r="G23" s="80"/>
      <c r="I23" s="137"/>
    </row>
    <row r="24" spans="1:9" s="1" customFormat="1" ht="12">
      <c r="A24" s="77"/>
      <c r="B24" s="78"/>
      <c r="C24" s="77"/>
      <c r="D24" s="78"/>
      <c r="E24" s="78"/>
      <c r="F24" s="78"/>
      <c r="G24" s="81"/>
      <c r="I24" s="137"/>
    </row>
    <row r="25" spans="1:9" s="1" customFormat="1" ht="14.25">
      <c r="A25" s="394" t="s">
        <v>619</v>
      </c>
      <c r="B25" s="395"/>
      <c r="C25" s="395"/>
      <c r="D25" s="395"/>
      <c r="E25" s="395"/>
      <c r="F25" s="395"/>
      <c r="G25" s="396"/>
      <c r="I25" s="137"/>
    </row>
    <row r="26" spans="1:9" s="1" customFormat="1" ht="14.25">
      <c r="A26" s="394" t="s">
        <v>620</v>
      </c>
      <c r="B26" s="395"/>
      <c r="C26" s="395"/>
      <c r="D26" s="395"/>
      <c r="E26" s="395"/>
      <c r="F26" s="395"/>
      <c r="G26" s="396"/>
      <c r="I26" s="137"/>
    </row>
    <row r="27" spans="1:9" s="1" customFormat="1" ht="12.75">
      <c r="A27" s="53" t="s">
        <v>645</v>
      </c>
      <c r="B27" s="312"/>
      <c r="C27" s="312"/>
      <c r="D27" s="312"/>
      <c r="E27" s="312"/>
      <c r="F27" s="312"/>
      <c r="G27" s="2"/>
      <c r="I27" s="137"/>
    </row>
    <row r="28" spans="1:9" s="1" customFormat="1" ht="12.75">
      <c r="A28" s="391" t="s">
        <v>614</v>
      </c>
      <c r="B28" s="397"/>
      <c r="C28" s="256" t="s">
        <v>621</v>
      </c>
      <c r="D28" s="257" t="s">
        <v>616</v>
      </c>
      <c r="E28" s="313"/>
      <c r="F28" s="314"/>
      <c r="G28" s="315"/>
      <c r="I28" s="137"/>
    </row>
    <row r="29" spans="1:9" s="1" customFormat="1" ht="12">
      <c r="A29" s="95"/>
      <c r="B29" s="96"/>
      <c r="C29" s="74"/>
      <c r="D29" s="76"/>
      <c r="E29" s="76"/>
      <c r="F29" s="76"/>
      <c r="G29" s="80"/>
      <c r="I29" s="137"/>
    </row>
    <row r="30" spans="1:9" s="1" customFormat="1" ht="12">
      <c r="A30" s="77"/>
      <c r="B30" s="78"/>
      <c r="C30" s="77"/>
      <c r="D30" s="78"/>
      <c r="E30" s="78"/>
      <c r="F30" s="78"/>
      <c r="G30" s="81"/>
      <c r="I30" s="137"/>
    </row>
  </sheetData>
  <sheetProtection algorithmName="SHA-512" hashValue="upVUf7aDqbWORjB73hzs425YjhO6M+LnLSuhlqlbCsquT3Xz6ct4l3ng+jqULSxM2RRETUChd1Xt3Gipgzohpw==" saltValue="qI3TIYZMvNtAZ65M7eBtLA==" spinCount="100000" sheet="1" formatCells="0" formatColumns="0" formatRows="0" insertColumns="0" insertRows="0" insertHyperlinks="0" sort="0" autoFilter="0" pivotTables="0"/>
  <mergeCells count="5">
    <mergeCell ref="A16:B16"/>
    <mergeCell ref="A21:B21"/>
    <mergeCell ref="A25:G25"/>
    <mergeCell ref="A26:G26"/>
    <mergeCell ref="A28:B28"/>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&amp;L&amp;"Arial,Standard"&amp;9Traducción al español. En caso de duda, consulte la versión en inglés.&amp;R&amp;G</oddHeader>
    <oddFooter>&amp;L&amp;"Arial,Standard"&amp;8Cód. Ref.: IFA V5.4-1-GFS; Versión en español
&amp;A
Pág.: &amp;P de &amp;N&amp;R&amp;"Arial,Standard"&amp;8© GLOBALG.A.P. c/o FoodPLUS GmbH
Spichernstr. 55, 50672 Colonia, Alemania 
&amp;K00A039www.globalgap.org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25E56-8CAC-4F68-AE4D-6090F90D7239}">
  <dimension ref="A1:J288"/>
  <sheetViews>
    <sheetView showGridLines="0" view="pageLayout" zoomScaleNormal="100" zoomScaleSheetLayoutView="70" workbookViewId="0">
      <selection activeCell="B6" sqref="B6"/>
    </sheetView>
  </sheetViews>
  <sheetFormatPr baseColWidth="10" defaultColWidth="0" defaultRowHeight="0" customHeight="1" zeroHeight="1"/>
  <cols>
    <col min="1" max="1" width="31.75" style="316" customWidth="1"/>
    <col min="2" max="2" width="24.25" style="316" customWidth="1"/>
    <col min="3" max="3" width="15.5" style="316" customWidth="1"/>
    <col min="4" max="4" width="50" style="316" customWidth="1"/>
    <col min="5" max="5" width="0.125" style="316" customWidth="1"/>
    <col min="6" max="7" width="3.25" style="316" hidden="1" customWidth="1"/>
    <col min="8" max="8" width="32.25" style="316" hidden="1" customWidth="1"/>
    <col min="9" max="9" width="1.5" style="317" hidden="1" customWidth="1"/>
    <col min="10" max="10" width="1.125" style="317" hidden="1" customWidth="1"/>
    <col min="11" max="16384" width="0" style="317" hidden="1"/>
  </cols>
  <sheetData>
    <row r="1" spans="1:8" ht="15.75" customHeight="1"/>
    <row r="2" spans="1:8" ht="15.75" customHeight="1">
      <c r="A2" s="318" t="s">
        <v>622</v>
      </c>
    </row>
    <row r="3" spans="1:8" ht="15.75" customHeight="1"/>
    <row r="4" spans="1:8" ht="27" customHeight="1">
      <c r="A4" s="319" t="s">
        <v>368</v>
      </c>
      <c r="B4" s="319" t="s">
        <v>369</v>
      </c>
      <c r="C4" s="320" t="s">
        <v>370</v>
      </c>
      <c r="D4" s="319" t="s">
        <v>371</v>
      </c>
      <c r="E4" s="321"/>
      <c r="F4" s="321"/>
      <c r="G4" s="321"/>
      <c r="H4" s="321"/>
    </row>
    <row r="5" spans="1:8" ht="51" customHeight="1">
      <c r="A5" s="322" t="s">
        <v>623</v>
      </c>
      <c r="B5" s="322" t="s">
        <v>624</v>
      </c>
      <c r="C5" s="323" t="s">
        <v>625</v>
      </c>
      <c r="D5" s="324" t="s">
        <v>626</v>
      </c>
      <c r="E5" s="321"/>
      <c r="F5" s="321"/>
      <c r="G5" s="321"/>
      <c r="H5" s="321"/>
    </row>
    <row r="6" spans="1:8" ht="90" customHeight="1">
      <c r="A6" s="322" t="s">
        <v>627</v>
      </c>
      <c r="B6" s="322" t="s">
        <v>623</v>
      </c>
      <c r="C6" s="323" t="s">
        <v>628</v>
      </c>
      <c r="D6" s="324" t="s">
        <v>629</v>
      </c>
      <c r="E6" s="321"/>
      <c r="F6" s="321"/>
      <c r="G6" s="321"/>
      <c r="H6" s="321"/>
    </row>
    <row r="7" spans="1:8" ht="172.5" customHeight="1">
      <c r="A7" s="322" t="s">
        <v>630</v>
      </c>
      <c r="B7" s="322" t="s">
        <v>627</v>
      </c>
      <c r="C7" s="323" t="s">
        <v>631</v>
      </c>
      <c r="D7" s="325" t="s">
        <v>632</v>
      </c>
      <c r="E7" s="321"/>
      <c r="F7" s="321"/>
      <c r="G7" s="321"/>
      <c r="H7" s="321"/>
    </row>
    <row r="8" spans="1:8" ht="62.1" customHeight="1">
      <c r="A8" s="322" t="s">
        <v>633</v>
      </c>
      <c r="B8" s="322" t="s">
        <v>630</v>
      </c>
      <c r="C8" s="322" t="s">
        <v>634</v>
      </c>
      <c r="D8" s="325" t="s">
        <v>635</v>
      </c>
      <c r="E8" s="321"/>
      <c r="F8" s="321"/>
      <c r="G8" s="321"/>
      <c r="H8" s="321"/>
    </row>
    <row r="9" spans="1:8" ht="296.45" customHeight="1">
      <c r="A9" s="322" t="s">
        <v>638</v>
      </c>
      <c r="B9" s="322" t="s">
        <v>633</v>
      </c>
      <c r="C9" s="322" t="s">
        <v>639</v>
      </c>
      <c r="D9" s="325" t="s">
        <v>650</v>
      </c>
      <c r="E9" s="321"/>
      <c r="F9" s="321"/>
      <c r="G9" s="321"/>
      <c r="H9" s="321"/>
    </row>
    <row r="10" spans="1:8" ht="10.35" customHeight="1">
      <c r="A10" s="326"/>
      <c r="B10" s="327"/>
      <c r="C10" s="328"/>
      <c r="D10" s="327"/>
      <c r="E10" s="321"/>
      <c r="F10" s="321"/>
      <c r="G10" s="321"/>
      <c r="H10" s="321"/>
    </row>
    <row r="11" spans="1:8" ht="22.5" customHeight="1">
      <c r="A11" s="398" t="s">
        <v>636</v>
      </c>
      <c r="B11" s="399"/>
      <c r="C11" s="399"/>
      <c r="D11" s="399"/>
      <c r="E11" s="321"/>
      <c r="F11" s="321"/>
      <c r="G11" s="321"/>
      <c r="H11" s="321"/>
    </row>
    <row r="12" spans="1:8" ht="38.1" customHeight="1">
      <c r="A12" s="400" t="s">
        <v>637</v>
      </c>
      <c r="B12" s="400"/>
      <c r="C12" s="400"/>
      <c r="D12" s="400"/>
      <c r="E12" s="321"/>
      <c r="F12" s="321"/>
      <c r="G12" s="321"/>
      <c r="H12" s="321"/>
    </row>
    <row r="13" spans="1:8" ht="27" customHeight="1">
      <c r="E13" s="321"/>
      <c r="F13" s="321"/>
      <c r="G13" s="321"/>
      <c r="H13" s="321"/>
    </row>
    <row r="14" spans="1:8" ht="15.75" customHeight="1">
      <c r="E14" s="321"/>
      <c r="F14" s="321"/>
      <c r="G14" s="321"/>
      <c r="H14" s="321"/>
    </row>
    <row r="15" spans="1:8" ht="15.75" customHeight="1">
      <c r="E15" s="321"/>
      <c r="F15" s="321"/>
      <c r="G15" s="321"/>
      <c r="H15" s="321"/>
    </row>
    <row r="16" spans="1:8" ht="15.75" customHeight="1">
      <c r="E16" s="321"/>
      <c r="F16" s="321"/>
      <c r="G16" s="321"/>
      <c r="H16" s="321"/>
    </row>
    <row r="17" spans="5:8" ht="34.5" customHeight="1">
      <c r="E17" s="321"/>
      <c r="F17" s="321"/>
      <c r="G17" s="321"/>
      <c r="H17" s="321"/>
    </row>
    <row r="18" spans="5:8" ht="15.75" hidden="1" customHeight="1"/>
    <row r="19" spans="5:8" ht="15.75" hidden="1" customHeight="1"/>
    <row r="20" spans="5:8" ht="15.75" hidden="1" customHeight="1"/>
    <row r="21" spans="5:8" ht="15.75" hidden="1" customHeight="1"/>
    <row r="22" spans="5:8" ht="15.75" hidden="1" customHeight="1"/>
    <row r="23" spans="5:8" ht="15.75" hidden="1" customHeight="1"/>
    <row r="24" spans="5:8" ht="15.75" hidden="1" customHeight="1"/>
    <row r="25" spans="5:8" ht="15.75" hidden="1" customHeight="1"/>
    <row r="26" spans="5:8" ht="15.75" hidden="1" customHeight="1"/>
    <row r="27" spans="5:8" ht="15.75" hidden="1" customHeight="1"/>
    <row r="28" spans="5:8" ht="15.75" hidden="1" customHeight="1"/>
    <row r="29" spans="5:8" ht="15.75" hidden="1" customHeight="1"/>
    <row r="30" spans="5:8" ht="15.75" hidden="1" customHeight="1"/>
    <row r="31" spans="5:8" ht="15.75" hidden="1" customHeight="1"/>
    <row r="32" spans="5:8" ht="15.75" hidden="1" customHeight="1"/>
    <row r="33" spans="9:10" ht="15.75" hidden="1" customHeight="1"/>
    <row r="34" spans="9:10" s="316" customFormat="1" ht="15.75" hidden="1" customHeight="1">
      <c r="I34" s="317"/>
      <c r="J34" s="317"/>
    </row>
    <row r="35" spans="9:10" s="316" customFormat="1" ht="15.75" hidden="1" customHeight="1">
      <c r="I35" s="317"/>
      <c r="J35" s="317"/>
    </row>
    <row r="36" spans="9:10" s="316" customFormat="1" ht="15.75" hidden="1" customHeight="1">
      <c r="I36" s="317"/>
      <c r="J36" s="317"/>
    </row>
    <row r="37" spans="9:10" s="316" customFormat="1" ht="15.75" hidden="1" customHeight="1">
      <c r="I37" s="317"/>
      <c r="J37" s="317"/>
    </row>
    <row r="38" spans="9:10" s="316" customFormat="1" ht="15.75" hidden="1" customHeight="1">
      <c r="I38" s="317"/>
      <c r="J38" s="317"/>
    </row>
    <row r="39" spans="9:10" s="316" customFormat="1" ht="15.75" hidden="1" customHeight="1">
      <c r="I39" s="317"/>
      <c r="J39" s="317"/>
    </row>
    <row r="40" spans="9:10" s="316" customFormat="1" ht="15.75" hidden="1" customHeight="1">
      <c r="I40" s="317"/>
      <c r="J40" s="317"/>
    </row>
    <row r="41" spans="9:10" s="316" customFormat="1" ht="15.75" hidden="1" customHeight="1">
      <c r="I41" s="317"/>
      <c r="J41" s="317"/>
    </row>
    <row r="42" spans="9:10" s="316" customFormat="1" ht="15.75" hidden="1" customHeight="1">
      <c r="I42" s="317"/>
      <c r="J42" s="317"/>
    </row>
    <row r="43" spans="9:10" s="316" customFormat="1" ht="15.75" hidden="1" customHeight="1">
      <c r="I43" s="317"/>
      <c r="J43" s="317"/>
    </row>
    <row r="44" spans="9:10" s="316" customFormat="1" ht="15.75" hidden="1" customHeight="1">
      <c r="I44" s="317"/>
      <c r="J44" s="317"/>
    </row>
    <row r="45" spans="9:10" s="316" customFormat="1" ht="15.75" hidden="1" customHeight="1">
      <c r="I45" s="317"/>
      <c r="J45" s="317"/>
    </row>
    <row r="46" spans="9:10" s="316" customFormat="1" ht="15.75" hidden="1" customHeight="1">
      <c r="I46" s="317"/>
      <c r="J46" s="317"/>
    </row>
    <row r="47" spans="9:10" s="316" customFormat="1" ht="15.75" hidden="1" customHeight="1">
      <c r="I47" s="317"/>
      <c r="J47" s="317"/>
    </row>
    <row r="48" spans="9:10" s="316" customFormat="1" ht="15.75" hidden="1" customHeight="1">
      <c r="I48" s="317"/>
      <c r="J48" s="317"/>
    </row>
    <row r="49" spans="9:10" s="316" customFormat="1" ht="15.75" hidden="1" customHeight="1">
      <c r="I49" s="317"/>
      <c r="J49" s="317"/>
    </row>
    <row r="50" spans="9:10" s="316" customFormat="1" ht="15.75" hidden="1" customHeight="1">
      <c r="I50" s="317"/>
      <c r="J50" s="317"/>
    </row>
    <row r="51" spans="9:10" s="316" customFormat="1" ht="15.75" hidden="1" customHeight="1">
      <c r="I51" s="317"/>
      <c r="J51" s="317"/>
    </row>
    <row r="52" spans="9:10" s="316" customFormat="1" ht="15.75" hidden="1" customHeight="1">
      <c r="I52" s="317"/>
      <c r="J52" s="317"/>
    </row>
    <row r="53" spans="9:10" s="316" customFormat="1" ht="15.75" hidden="1" customHeight="1">
      <c r="I53" s="317"/>
      <c r="J53" s="317"/>
    </row>
    <row r="54" spans="9:10" s="316" customFormat="1" ht="15.75" hidden="1" customHeight="1">
      <c r="I54" s="317"/>
      <c r="J54" s="317"/>
    </row>
    <row r="55" spans="9:10" s="316" customFormat="1" ht="15.75" hidden="1" customHeight="1">
      <c r="I55" s="317"/>
      <c r="J55" s="317"/>
    </row>
    <row r="56" spans="9:10" s="316" customFormat="1" ht="15.75" hidden="1" customHeight="1">
      <c r="I56" s="317"/>
      <c r="J56" s="317"/>
    </row>
    <row r="57" spans="9:10" s="316" customFormat="1" ht="15.75" hidden="1" customHeight="1">
      <c r="I57" s="317"/>
      <c r="J57" s="317"/>
    </row>
    <row r="58" spans="9:10" s="316" customFormat="1" ht="15.75" hidden="1" customHeight="1">
      <c r="I58" s="317"/>
      <c r="J58" s="317"/>
    </row>
    <row r="59" spans="9:10" s="316" customFormat="1" ht="15.75" hidden="1" customHeight="1">
      <c r="I59" s="317"/>
      <c r="J59" s="317"/>
    </row>
    <row r="60" spans="9:10" s="316" customFormat="1" ht="15.75" hidden="1" customHeight="1">
      <c r="I60" s="317"/>
      <c r="J60" s="317"/>
    </row>
    <row r="61" spans="9:10" s="316" customFormat="1" ht="15.75" hidden="1" customHeight="1">
      <c r="I61" s="317"/>
      <c r="J61" s="317"/>
    </row>
    <row r="62" spans="9:10" s="316" customFormat="1" ht="15.75" hidden="1" customHeight="1">
      <c r="I62" s="317"/>
      <c r="J62" s="317"/>
    </row>
    <row r="63" spans="9:10" s="316" customFormat="1" ht="15.75" hidden="1" customHeight="1">
      <c r="I63" s="317"/>
      <c r="J63" s="317"/>
    </row>
    <row r="64" spans="9:10" s="316" customFormat="1" ht="15.75" hidden="1" customHeight="1">
      <c r="I64" s="317"/>
      <c r="J64" s="317"/>
    </row>
    <row r="65" spans="9:10" s="316" customFormat="1" ht="15.75" hidden="1" customHeight="1">
      <c r="I65" s="317"/>
      <c r="J65" s="317"/>
    </row>
    <row r="66" spans="9:10" s="316" customFormat="1" ht="15.75" hidden="1" customHeight="1">
      <c r="I66" s="317"/>
      <c r="J66" s="317"/>
    </row>
    <row r="67" spans="9:10" s="316" customFormat="1" ht="15.75" hidden="1" customHeight="1">
      <c r="I67" s="317"/>
      <c r="J67" s="317"/>
    </row>
    <row r="68" spans="9:10" s="316" customFormat="1" ht="15.75" hidden="1" customHeight="1">
      <c r="I68" s="317"/>
      <c r="J68" s="317"/>
    </row>
    <row r="69" spans="9:10" s="316" customFormat="1" ht="15.75" hidden="1" customHeight="1">
      <c r="I69" s="317"/>
      <c r="J69" s="317"/>
    </row>
    <row r="70" spans="9:10" s="316" customFormat="1" ht="15.75" hidden="1" customHeight="1">
      <c r="I70" s="317"/>
      <c r="J70" s="317"/>
    </row>
    <row r="71" spans="9:10" s="316" customFormat="1" ht="15.75" hidden="1" customHeight="1">
      <c r="I71" s="317"/>
      <c r="J71" s="317"/>
    </row>
    <row r="72" spans="9:10" s="316" customFormat="1" ht="15.75" hidden="1" customHeight="1">
      <c r="I72" s="317"/>
      <c r="J72" s="317"/>
    </row>
    <row r="73" spans="9:10" s="316" customFormat="1" ht="15.75" hidden="1" customHeight="1">
      <c r="I73" s="317"/>
      <c r="J73" s="317"/>
    </row>
    <row r="74" spans="9:10" s="316" customFormat="1" ht="15.75" hidden="1" customHeight="1">
      <c r="I74" s="317"/>
      <c r="J74" s="317"/>
    </row>
    <row r="75" spans="9:10" s="316" customFormat="1" ht="15.75" hidden="1" customHeight="1">
      <c r="I75" s="317"/>
      <c r="J75" s="317"/>
    </row>
    <row r="76" spans="9:10" s="316" customFormat="1" ht="15.75" hidden="1" customHeight="1">
      <c r="I76" s="317"/>
      <c r="J76" s="317"/>
    </row>
    <row r="77" spans="9:10" s="316" customFormat="1" ht="15.75" hidden="1" customHeight="1">
      <c r="I77" s="317"/>
      <c r="J77" s="317"/>
    </row>
    <row r="78" spans="9:10" s="316" customFormat="1" ht="15.75" hidden="1" customHeight="1">
      <c r="I78" s="317"/>
      <c r="J78" s="317"/>
    </row>
    <row r="79" spans="9:10" s="316" customFormat="1" ht="15.75" hidden="1" customHeight="1">
      <c r="I79" s="317"/>
      <c r="J79" s="317"/>
    </row>
    <row r="80" spans="9:10" s="316" customFormat="1" ht="15.75" hidden="1" customHeight="1">
      <c r="I80" s="317"/>
      <c r="J80" s="317"/>
    </row>
    <row r="81" spans="9:10" s="316" customFormat="1" ht="15.75" hidden="1" customHeight="1">
      <c r="I81" s="317"/>
      <c r="J81" s="317"/>
    </row>
    <row r="82" spans="9:10" s="316" customFormat="1" ht="15.75" hidden="1" customHeight="1">
      <c r="I82" s="317"/>
      <c r="J82" s="317"/>
    </row>
    <row r="83" spans="9:10" s="316" customFormat="1" ht="15.75" hidden="1" customHeight="1">
      <c r="I83" s="317"/>
      <c r="J83" s="317"/>
    </row>
    <row r="84" spans="9:10" s="316" customFormat="1" ht="15.75" hidden="1" customHeight="1">
      <c r="I84" s="317"/>
      <c r="J84" s="317"/>
    </row>
    <row r="85" spans="9:10" s="316" customFormat="1" ht="15.75" hidden="1" customHeight="1">
      <c r="I85" s="317"/>
      <c r="J85" s="317"/>
    </row>
    <row r="86" spans="9:10" s="316" customFormat="1" ht="15.75" hidden="1" customHeight="1">
      <c r="I86" s="317"/>
      <c r="J86" s="317"/>
    </row>
    <row r="87" spans="9:10" s="316" customFormat="1" ht="15.75" hidden="1" customHeight="1">
      <c r="I87" s="317"/>
      <c r="J87" s="317"/>
    </row>
    <row r="88" spans="9:10" s="316" customFormat="1" ht="15.75" hidden="1" customHeight="1">
      <c r="I88" s="317"/>
      <c r="J88" s="317"/>
    </row>
    <row r="89" spans="9:10" s="316" customFormat="1" ht="15.75" hidden="1" customHeight="1">
      <c r="I89" s="317"/>
      <c r="J89" s="317"/>
    </row>
    <row r="90" spans="9:10" s="316" customFormat="1" ht="15.75" hidden="1" customHeight="1">
      <c r="I90" s="317"/>
      <c r="J90" s="317"/>
    </row>
    <row r="91" spans="9:10" s="316" customFormat="1" ht="15.75" hidden="1" customHeight="1">
      <c r="I91" s="317"/>
      <c r="J91" s="317"/>
    </row>
    <row r="92" spans="9:10" s="316" customFormat="1" ht="15.75" hidden="1" customHeight="1">
      <c r="I92" s="317"/>
      <c r="J92" s="317"/>
    </row>
    <row r="93" spans="9:10" s="316" customFormat="1" ht="15.75" hidden="1" customHeight="1">
      <c r="I93" s="317"/>
      <c r="J93" s="317"/>
    </row>
    <row r="94" spans="9:10" s="316" customFormat="1" ht="15.75" hidden="1" customHeight="1">
      <c r="I94" s="317"/>
      <c r="J94" s="317"/>
    </row>
    <row r="95" spans="9:10" s="316" customFormat="1" ht="15.75" hidden="1" customHeight="1">
      <c r="I95" s="317"/>
      <c r="J95" s="317"/>
    </row>
    <row r="96" spans="9:10" s="316" customFormat="1" ht="15.75" hidden="1" customHeight="1">
      <c r="I96" s="317"/>
      <c r="J96" s="317"/>
    </row>
    <row r="97" spans="9:10" s="316" customFormat="1" ht="15.75" hidden="1" customHeight="1">
      <c r="I97" s="317"/>
      <c r="J97" s="317"/>
    </row>
    <row r="98" spans="9:10" s="316" customFormat="1" ht="15.75" hidden="1" customHeight="1">
      <c r="I98" s="317"/>
      <c r="J98" s="317"/>
    </row>
    <row r="99" spans="9:10" s="316" customFormat="1" ht="15.75" hidden="1" customHeight="1">
      <c r="I99" s="317"/>
      <c r="J99" s="317"/>
    </row>
    <row r="100" spans="9:10" s="316" customFormat="1" ht="15.75" hidden="1" customHeight="1">
      <c r="I100" s="317"/>
      <c r="J100" s="317"/>
    </row>
    <row r="101" spans="9:10" s="316" customFormat="1" ht="15.75" hidden="1" customHeight="1">
      <c r="I101" s="317"/>
      <c r="J101" s="317"/>
    </row>
    <row r="102" spans="9:10" s="316" customFormat="1" ht="15.75" hidden="1" customHeight="1">
      <c r="I102" s="317"/>
      <c r="J102" s="317"/>
    </row>
    <row r="103" spans="9:10" s="316" customFormat="1" ht="15.75" hidden="1" customHeight="1">
      <c r="I103" s="317"/>
      <c r="J103" s="317"/>
    </row>
    <row r="104" spans="9:10" s="316" customFormat="1" ht="15.75" hidden="1" customHeight="1">
      <c r="I104" s="317"/>
      <c r="J104" s="317"/>
    </row>
    <row r="105" spans="9:10" s="316" customFormat="1" ht="15.75" hidden="1" customHeight="1">
      <c r="I105" s="317"/>
      <c r="J105" s="317"/>
    </row>
    <row r="106" spans="9:10" s="316" customFormat="1" ht="15.75" hidden="1" customHeight="1">
      <c r="I106" s="317"/>
      <c r="J106" s="317"/>
    </row>
    <row r="107" spans="9:10" s="316" customFormat="1" ht="15.75" hidden="1" customHeight="1">
      <c r="I107" s="317"/>
      <c r="J107" s="317"/>
    </row>
    <row r="108" spans="9:10" s="316" customFormat="1" ht="15.75" hidden="1" customHeight="1">
      <c r="I108" s="317"/>
      <c r="J108" s="317"/>
    </row>
    <row r="109" spans="9:10" s="316" customFormat="1" ht="15.75" hidden="1" customHeight="1">
      <c r="I109" s="317"/>
      <c r="J109" s="317"/>
    </row>
    <row r="110" spans="9:10" s="316" customFormat="1" ht="15.75" hidden="1" customHeight="1">
      <c r="I110" s="317"/>
      <c r="J110" s="317"/>
    </row>
    <row r="111" spans="9:10" s="316" customFormat="1" ht="15.75" hidden="1" customHeight="1">
      <c r="I111" s="317"/>
      <c r="J111" s="317"/>
    </row>
    <row r="112" spans="9:10" s="316" customFormat="1" ht="15.75" hidden="1" customHeight="1">
      <c r="I112" s="317"/>
      <c r="J112" s="317"/>
    </row>
    <row r="113" spans="9:10" s="316" customFormat="1" ht="15.75" hidden="1" customHeight="1">
      <c r="I113" s="317"/>
      <c r="J113" s="317"/>
    </row>
    <row r="114" spans="9:10" s="316" customFormat="1" ht="15.75" hidden="1" customHeight="1">
      <c r="I114" s="317"/>
      <c r="J114" s="317"/>
    </row>
    <row r="115" spans="9:10" s="316" customFormat="1" ht="15.75" hidden="1" customHeight="1">
      <c r="I115" s="317"/>
      <c r="J115" s="317"/>
    </row>
    <row r="116" spans="9:10" s="316" customFormat="1" ht="15.75" hidden="1" customHeight="1">
      <c r="I116" s="317"/>
      <c r="J116" s="317"/>
    </row>
    <row r="117" spans="9:10" s="316" customFormat="1" ht="15.75" hidden="1" customHeight="1">
      <c r="I117" s="317"/>
      <c r="J117" s="317"/>
    </row>
    <row r="118" spans="9:10" s="316" customFormat="1" ht="15.75" hidden="1" customHeight="1">
      <c r="I118" s="317"/>
      <c r="J118" s="317"/>
    </row>
    <row r="119" spans="9:10" s="316" customFormat="1" ht="15.75" hidden="1" customHeight="1">
      <c r="I119" s="317"/>
      <c r="J119" s="317"/>
    </row>
    <row r="120" spans="9:10" s="316" customFormat="1" ht="15.75" hidden="1" customHeight="1">
      <c r="I120" s="317"/>
      <c r="J120" s="317"/>
    </row>
    <row r="121" spans="9:10" s="316" customFormat="1" ht="15.75" hidden="1" customHeight="1">
      <c r="I121" s="317"/>
      <c r="J121" s="317"/>
    </row>
    <row r="122" spans="9:10" s="316" customFormat="1" ht="15.75" hidden="1" customHeight="1">
      <c r="I122" s="317"/>
      <c r="J122" s="317"/>
    </row>
    <row r="123" spans="9:10" s="316" customFormat="1" ht="15.75" hidden="1" customHeight="1">
      <c r="I123" s="317"/>
      <c r="J123" s="317"/>
    </row>
    <row r="124" spans="9:10" s="316" customFormat="1" ht="15.75" hidden="1" customHeight="1">
      <c r="I124" s="317"/>
      <c r="J124" s="317"/>
    </row>
    <row r="125" spans="9:10" s="316" customFormat="1" ht="15.75" hidden="1" customHeight="1">
      <c r="I125" s="317"/>
      <c r="J125" s="317"/>
    </row>
    <row r="126" spans="9:10" s="316" customFormat="1" ht="15.75" hidden="1" customHeight="1">
      <c r="I126" s="317"/>
      <c r="J126" s="317"/>
    </row>
    <row r="127" spans="9:10" s="316" customFormat="1" ht="15.75" hidden="1" customHeight="1">
      <c r="I127" s="317"/>
      <c r="J127" s="317"/>
    </row>
    <row r="128" spans="9:10" s="316" customFormat="1" ht="15.75" hidden="1" customHeight="1">
      <c r="I128" s="317"/>
      <c r="J128" s="317"/>
    </row>
    <row r="129" spans="9:10" s="316" customFormat="1" ht="15.75" hidden="1" customHeight="1">
      <c r="I129" s="317"/>
      <c r="J129" s="317"/>
    </row>
    <row r="130" spans="9:10" s="316" customFormat="1" ht="15.75" hidden="1" customHeight="1">
      <c r="I130" s="317"/>
      <c r="J130" s="317"/>
    </row>
    <row r="131" spans="9:10" s="316" customFormat="1" ht="15.75" hidden="1" customHeight="1">
      <c r="I131" s="317"/>
      <c r="J131" s="317"/>
    </row>
    <row r="132" spans="9:10" s="316" customFormat="1" ht="15.75" hidden="1" customHeight="1">
      <c r="I132" s="317"/>
      <c r="J132" s="317"/>
    </row>
    <row r="133" spans="9:10" s="316" customFormat="1" ht="15.75" hidden="1" customHeight="1">
      <c r="I133" s="317"/>
      <c r="J133" s="317"/>
    </row>
    <row r="134" spans="9:10" s="316" customFormat="1" ht="15.75" hidden="1" customHeight="1">
      <c r="I134" s="317"/>
      <c r="J134" s="317"/>
    </row>
    <row r="135" spans="9:10" s="316" customFormat="1" ht="15.75" hidden="1" customHeight="1">
      <c r="I135" s="317"/>
      <c r="J135" s="317"/>
    </row>
    <row r="136" spans="9:10" s="316" customFormat="1" ht="15.75" hidden="1" customHeight="1">
      <c r="I136" s="317"/>
      <c r="J136" s="317"/>
    </row>
    <row r="137" spans="9:10" s="316" customFormat="1" ht="15.75" hidden="1" customHeight="1">
      <c r="I137" s="317"/>
      <c r="J137" s="317"/>
    </row>
    <row r="138" spans="9:10" s="316" customFormat="1" ht="15.75" hidden="1" customHeight="1">
      <c r="I138" s="317"/>
      <c r="J138" s="317"/>
    </row>
    <row r="139" spans="9:10" s="316" customFormat="1" ht="15.75" hidden="1" customHeight="1">
      <c r="I139" s="317"/>
      <c r="J139" s="317"/>
    </row>
    <row r="140" spans="9:10" s="316" customFormat="1" ht="15.75" hidden="1" customHeight="1">
      <c r="I140" s="317"/>
      <c r="J140" s="317"/>
    </row>
    <row r="141" spans="9:10" s="316" customFormat="1" ht="15.75" hidden="1" customHeight="1">
      <c r="I141" s="317"/>
      <c r="J141" s="317"/>
    </row>
    <row r="142" spans="9:10" s="316" customFormat="1" ht="15.75" hidden="1" customHeight="1">
      <c r="I142" s="317"/>
      <c r="J142" s="317"/>
    </row>
    <row r="143" spans="9:10" s="316" customFormat="1" ht="15.75" hidden="1" customHeight="1">
      <c r="I143" s="317"/>
      <c r="J143" s="317"/>
    </row>
    <row r="144" spans="9:10" s="316" customFormat="1" ht="15.75" hidden="1" customHeight="1">
      <c r="I144" s="317"/>
      <c r="J144" s="317"/>
    </row>
    <row r="145" spans="9:10" s="316" customFormat="1" ht="15.75" hidden="1" customHeight="1">
      <c r="I145" s="317"/>
      <c r="J145" s="317"/>
    </row>
    <row r="146" spans="9:10" s="316" customFormat="1" ht="15.75" hidden="1" customHeight="1">
      <c r="I146" s="317"/>
      <c r="J146" s="317"/>
    </row>
    <row r="147" spans="9:10" s="316" customFormat="1" ht="15.75" hidden="1" customHeight="1">
      <c r="I147" s="317"/>
      <c r="J147" s="317"/>
    </row>
    <row r="148" spans="9:10" s="316" customFormat="1" ht="15.75" hidden="1" customHeight="1">
      <c r="I148" s="317"/>
      <c r="J148" s="317"/>
    </row>
    <row r="149" spans="9:10" s="316" customFormat="1" ht="15.75" hidden="1" customHeight="1">
      <c r="I149" s="317"/>
      <c r="J149" s="317"/>
    </row>
    <row r="150" spans="9:10" s="316" customFormat="1" ht="15.75" hidden="1" customHeight="1">
      <c r="I150" s="317"/>
      <c r="J150" s="317"/>
    </row>
    <row r="151" spans="9:10" s="316" customFormat="1" ht="15.75" hidden="1" customHeight="1">
      <c r="I151" s="317"/>
      <c r="J151" s="317"/>
    </row>
    <row r="152" spans="9:10" s="316" customFormat="1" ht="15.75" hidden="1" customHeight="1">
      <c r="I152" s="317"/>
      <c r="J152" s="317"/>
    </row>
    <row r="153" spans="9:10" s="316" customFormat="1" ht="15.75" hidden="1" customHeight="1">
      <c r="I153" s="317"/>
      <c r="J153" s="317"/>
    </row>
    <row r="154" spans="9:10" s="316" customFormat="1" ht="15.75" hidden="1" customHeight="1">
      <c r="I154" s="317"/>
      <c r="J154" s="317"/>
    </row>
    <row r="155" spans="9:10" s="316" customFormat="1" ht="15.75" hidden="1" customHeight="1">
      <c r="I155" s="317"/>
      <c r="J155" s="317"/>
    </row>
    <row r="156" spans="9:10" s="316" customFormat="1" ht="15.75" hidden="1" customHeight="1">
      <c r="I156" s="317"/>
      <c r="J156" s="317"/>
    </row>
    <row r="157" spans="9:10" s="316" customFormat="1" ht="15.75" hidden="1" customHeight="1">
      <c r="I157" s="317"/>
      <c r="J157" s="317"/>
    </row>
    <row r="158" spans="9:10" s="316" customFormat="1" ht="15.75" hidden="1" customHeight="1">
      <c r="I158" s="317"/>
      <c r="J158" s="317"/>
    </row>
    <row r="159" spans="9:10" s="316" customFormat="1" ht="15.75" hidden="1" customHeight="1">
      <c r="I159" s="317"/>
      <c r="J159" s="317"/>
    </row>
    <row r="160" spans="9:10" s="316" customFormat="1" ht="15.75" hidden="1" customHeight="1">
      <c r="I160" s="317"/>
      <c r="J160" s="317"/>
    </row>
    <row r="161" spans="9:10" s="316" customFormat="1" ht="15.75" hidden="1" customHeight="1">
      <c r="I161" s="317"/>
      <c r="J161" s="317"/>
    </row>
    <row r="162" spans="9:10" s="316" customFormat="1" ht="15.75" hidden="1" customHeight="1">
      <c r="I162" s="317"/>
      <c r="J162" s="317"/>
    </row>
    <row r="163" spans="9:10" s="316" customFormat="1" ht="15.75" hidden="1" customHeight="1">
      <c r="I163" s="317"/>
      <c r="J163" s="317"/>
    </row>
    <row r="164" spans="9:10" s="316" customFormat="1" ht="15.75" hidden="1" customHeight="1">
      <c r="I164" s="317"/>
      <c r="J164" s="317"/>
    </row>
    <row r="165" spans="9:10" s="316" customFormat="1" ht="15.75" hidden="1" customHeight="1">
      <c r="I165" s="317"/>
      <c r="J165" s="317"/>
    </row>
    <row r="166" spans="9:10" s="316" customFormat="1" ht="15.75" hidden="1" customHeight="1">
      <c r="I166" s="317"/>
      <c r="J166" s="317"/>
    </row>
    <row r="167" spans="9:10" s="316" customFormat="1" ht="15.75" hidden="1" customHeight="1">
      <c r="I167" s="317"/>
      <c r="J167" s="317"/>
    </row>
    <row r="168" spans="9:10" s="316" customFormat="1" ht="15.75" hidden="1" customHeight="1">
      <c r="I168" s="317"/>
      <c r="J168" s="317"/>
    </row>
    <row r="169" spans="9:10" s="316" customFormat="1" ht="15.75" hidden="1" customHeight="1">
      <c r="I169" s="317"/>
      <c r="J169" s="317"/>
    </row>
    <row r="170" spans="9:10" s="316" customFormat="1" ht="15.75" hidden="1" customHeight="1">
      <c r="I170" s="317"/>
      <c r="J170" s="317"/>
    </row>
    <row r="171" spans="9:10" s="316" customFormat="1" ht="15.75" hidden="1" customHeight="1">
      <c r="I171" s="317"/>
      <c r="J171" s="317"/>
    </row>
    <row r="172" spans="9:10" s="316" customFormat="1" ht="15.75" hidden="1" customHeight="1">
      <c r="I172" s="317"/>
      <c r="J172" s="317"/>
    </row>
    <row r="173" spans="9:10" s="316" customFormat="1" ht="15.75" hidden="1" customHeight="1">
      <c r="I173" s="317"/>
      <c r="J173" s="317"/>
    </row>
    <row r="174" spans="9:10" s="316" customFormat="1" ht="15.75" hidden="1" customHeight="1">
      <c r="I174" s="317"/>
      <c r="J174" s="317"/>
    </row>
    <row r="175" spans="9:10" s="316" customFormat="1" ht="15.75" hidden="1" customHeight="1">
      <c r="I175" s="317"/>
      <c r="J175" s="317"/>
    </row>
    <row r="176" spans="9:10" s="316" customFormat="1" ht="15.75" hidden="1" customHeight="1">
      <c r="I176" s="317"/>
      <c r="J176" s="317"/>
    </row>
    <row r="177" spans="9:10" s="316" customFormat="1" ht="15.75" hidden="1" customHeight="1">
      <c r="I177" s="317"/>
      <c r="J177" s="317"/>
    </row>
    <row r="178" spans="9:10" s="316" customFormat="1" ht="15.75" hidden="1" customHeight="1">
      <c r="I178" s="317"/>
      <c r="J178" s="317"/>
    </row>
    <row r="179" spans="9:10" s="316" customFormat="1" ht="15.75" hidden="1" customHeight="1">
      <c r="I179" s="317"/>
      <c r="J179" s="317"/>
    </row>
    <row r="180" spans="9:10" s="316" customFormat="1" ht="15.75" hidden="1" customHeight="1">
      <c r="I180" s="317"/>
      <c r="J180" s="317"/>
    </row>
    <row r="181" spans="9:10" s="316" customFormat="1" ht="15.75" hidden="1" customHeight="1">
      <c r="I181" s="317"/>
      <c r="J181" s="317"/>
    </row>
    <row r="182" spans="9:10" s="316" customFormat="1" ht="15.75" hidden="1" customHeight="1">
      <c r="I182" s="317"/>
      <c r="J182" s="317"/>
    </row>
    <row r="183" spans="9:10" s="316" customFormat="1" ht="15.75" hidden="1" customHeight="1">
      <c r="I183" s="317"/>
      <c r="J183" s="317"/>
    </row>
    <row r="184" spans="9:10" s="316" customFormat="1" ht="15.75" hidden="1" customHeight="1">
      <c r="I184" s="317"/>
      <c r="J184" s="317"/>
    </row>
    <row r="185" spans="9:10" s="316" customFormat="1" ht="15.75" hidden="1" customHeight="1">
      <c r="I185" s="317"/>
      <c r="J185" s="317"/>
    </row>
    <row r="186" spans="9:10" s="316" customFormat="1" ht="15.75" hidden="1" customHeight="1">
      <c r="I186" s="317"/>
      <c r="J186" s="317"/>
    </row>
    <row r="187" spans="9:10" s="316" customFormat="1" ht="15.75" hidden="1" customHeight="1">
      <c r="I187" s="317"/>
      <c r="J187" s="317"/>
    </row>
    <row r="188" spans="9:10" s="316" customFormat="1" ht="15.75" hidden="1" customHeight="1">
      <c r="I188" s="317"/>
      <c r="J188" s="317"/>
    </row>
    <row r="189" spans="9:10" s="316" customFormat="1" ht="15.75" hidden="1" customHeight="1">
      <c r="I189" s="317"/>
      <c r="J189" s="317"/>
    </row>
    <row r="190" spans="9:10" s="316" customFormat="1" ht="15.75" hidden="1" customHeight="1">
      <c r="I190" s="317"/>
      <c r="J190" s="317"/>
    </row>
    <row r="191" spans="9:10" s="316" customFormat="1" ht="15.75" hidden="1" customHeight="1">
      <c r="I191" s="317"/>
      <c r="J191" s="317"/>
    </row>
    <row r="192" spans="9:10" s="316" customFormat="1" ht="15.75" hidden="1" customHeight="1">
      <c r="I192" s="317"/>
      <c r="J192" s="317"/>
    </row>
    <row r="193" spans="9:10" s="316" customFormat="1" ht="15.75" hidden="1" customHeight="1">
      <c r="I193" s="317"/>
      <c r="J193" s="317"/>
    </row>
    <row r="194" spans="9:10" s="316" customFormat="1" ht="15.75" hidden="1" customHeight="1">
      <c r="I194" s="317"/>
      <c r="J194" s="317"/>
    </row>
    <row r="195" spans="9:10" s="316" customFormat="1" ht="15.75" hidden="1" customHeight="1">
      <c r="I195" s="317"/>
      <c r="J195" s="317"/>
    </row>
    <row r="196" spans="9:10" s="316" customFormat="1" ht="15.75" hidden="1" customHeight="1">
      <c r="I196" s="317"/>
      <c r="J196" s="317"/>
    </row>
    <row r="197" spans="9:10" s="316" customFormat="1" ht="15.75" hidden="1" customHeight="1">
      <c r="I197" s="317"/>
      <c r="J197" s="317"/>
    </row>
    <row r="198" spans="9:10" s="316" customFormat="1" ht="15.75" hidden="1" customHeight="1">
      <c r="I198" s="317"/>
      <c r="J198" s="317"/>
    </row>
    <row r="199" spans="9:10" s="316" customFormat="1" ht="15.75" hidden="1" customHeight="1">
      <c r="I199" s="317"/>
      <c r="J199" s="317"/>
    </row>
    <row r="200" spans="9:10" s="316" customFormat="1" ht="15.75" hidden="1" customHeight="1">
      <c r="I200" s="317"/>
      <c r="J200" s="317"/>
    </row>
    <row r="201" spans="9:10" s="316" customFormat="1" ht="15.75" hidden="1" customHeight="1">
      <c r="I201" s="317"/>
      <c r="J201" s="317"/>
    </row>
    <row r="202" spans="9:10" s="316" customFormat="1" ht="15.75" hidden="1" customHeight="1">
      <c r="I202" s="317"/>
      <c r="J202" s="317"/>
    </row>
    <row r="203" spans="9:10" s="316" customFormat="1" ht="15.75" hidden="1" customHeight="1">
      <c r="I203" s="317"/>
      <c r="J203" s="317"/>
    </row>
    <row r="204" spans="9:10" s="316" customFormat="1" ht="15.75" hidden="1" customHeight="1">
      <c r="I204" s="317"/>
      <c r="J204" s="317"/>
    </row>
    <row r="205" spans="9:10" s="316" customFormat="1" ht="15.75" hidden="1" customHeight="1">
      <c r="I205" s="317"/>
      <c r="J205" s="317"/>
    </row>
    <row r="206" spans="9:10" s="316" customFormat="1" ht="15.75" hidden="1" customHeight="1">
      <c r="I206" s="317"/>
      <c r="J206" s="317"/>
    </row>
    <row r="207" spans="9:10" s="316" customFormat="1" ht="15.75" hidden="1" customHeight="1">
      <c r="I207" s="317"/>
      <c r="J207" s="317"/>
    </row>
    <row r="208" spans="9:10" s="316" customFormat="1" ht="15.75" hidden="1" customHeight="1">
      <c r="I208" s="317"/>
      <c r="J208" s="317"/>
    </row>
    <row r="209" spans="9:10" s="316" customFormat="1" ht="15.75" hidden="1" customHeight="1">
      <c r="I209" s="317"/>
      <c r="J209" s="317"/>
    </row>
    <row r="210" spans="9:10" s="316" customFormat="1" ht="15.75" hidden="1" customHeight="1">
      <c r="I210" s="317"/>
      <c r="J210" s="317"/>
    </row>
    <row r="211" spans="9:10" s="316" customFormat="1" ht="15.75" hidden="1" customHeight="1">
      <c r="I211" s="317"/>
      <c r="J211" s="317"/>
    </row>
    <row r="212" spans="9:10" s="316" customFormat="1" ht="15.75" hidden="1" customHeight="1">
      <c r="I212" s="317"/>
      <c r="J212" s="317"/>
    </row>
    <row r="213" spans="9:10" s="316" customFormat="1" ht="15.75" hidden="1" customHeight="1">
      <c r="I213" s="317"/>
      <c r="J213" s="317"/>
    </row>
    <row r="214" spans="9:10" s="316" customFormat="1" ht="15.75" hidden="1" customHeight="1">
      <c r="I214" s="317"/>
      <c r="J214" s="317"/>
    </row>
    <row r="215" spans="9:10" s="316" customFormat="1" ht="15.75" hidden="1" customHeight="1">
      <c r="I215" s="317"/>
      <c r="J215" s="317"/>
    </row>
    <row r="216" spans="9:10" s="316" customFormat="1" ht="15.75" hidden="1" customHeight="1">
      <c r="I216" s="317"/>
      <c r="J216" s="317"/>
    </row>
    <row r="217" spans="9:10" s="316" customFormat="1" ht="15.75" hidden="1" customHeight="1">
      <c r="I217" s="317"/>
      <c r="J217" s="317"/>
    </row>
    <row r="218" spans="9:10" s="316" customFormat="1" ht="15.75" hidden="1" customHeight="1">
      <c r="I218" s="317"/>
      <c r="J218" s="317"/>
    </row>
    <row r="219" spans="9:10" s="316" customFormat="1" ht="15.75" hidden="1" customHeight="1">
      <c r="I219" s="317"/>
      <c r="J219" s="317"/>
    </row>
    <row r="220" spans="9:10" s="316" customFormat="1" ht="15.75" hidden="1" customHeight="1">
      <c r="I220" s="317"/>
      <c r="J220" s="317"/>
    </row>
    <row r="221" spans="9:10" s="316" customFormat="1" ht="15.75" hidden="1" customHeight="1">
      <c r="I221" s="317"/>
      <c r="J221" s="317"/>
    </row>
    <row r="222" spans="9:10" s="316" customFormat="1" ht="15.75" hidden="1" customHeight="1">
      <c r="I222" s="317"/>
      <c r="J222" s="317"/>
    </row>
    <row r="223" spans="9:10" s="316" customFormat="1" ht="15.75" hidden="1" customHeight="1">
      <c r="I223" s="317"/>
      <c r="J223" s="317"/>
    </row>
    <row r="224" spans="9:10" s="316" customFormat="1" ht="15.75" hidden="1" customHeight="1">
      <c r="I224" s="317"/>
      <c r="J224" s="317"/>
    </row>
    <row r="225" spans="9:10" s="316" customFormat="1" ht="15.75" hidden="1" customHeight="1">
      <c r="I225" s="317"/>
      <c r="J225" s="317"/>
    </row>
    <row r="226" spans="9:10" s="316" customFormat="1" ht="15.75" hidden="1" customHeight="1">
      <c r="I226" s="317"/>
      <c r="J226" s="317"/>
    </row>
    <row r="227" spans="9:10" s="316" customFormat="1" ht="15.75" hidden="1" customHeight="1">
      <c r="I227" s="317"/>
      <c r="J227" s="317"/>
    </row>
    <row r="228" spans="9:10" s="316" customFormat="1" ht="15.75" hidden="1" customHeight="1">
      <c r="I228" s="317"/>
      <c r="J228" s="317"/>
    </row>
    <row r="229" spans="9:10" s="316" customFormat="1" ht="15.75" hidden="1" customHeight="1">
      <c r="I229" s="317"/>
      <c r="J229" s="317"/>
    </row>
    <row r="230" spans="9:10" s="316" customFormat="1" ht="15.75" hidden="1" customHeight="1">
      <c r="I230" s="317"/>
      <c r="J230" s="317"/>
    </row>
    <row r="231" spans="9:10" s="316" customFormat="1" ht="15.75" hidden="1" customHeight="1">
      <c r="I231" s="317"/>
      <c r="J231" s="317"/>
    </row>
    <row r="232" spans="9:10" s="316" customFormat="1" ht="15.75" hidden="1" customHeight="1">
      <c r="I232" s="317"/>
      <c r="J232" s="317"/>
    </row>
    <row r="233" spans="9:10" s="316" customFormat="1" ht="15.75" hidden="1" customHeight="1">
      <c r="I233" s="317"/>
      <c r="J233" s="317"/>
    </row>
    <row r="234" spans="9:10" s="316" customFormat="1" ht="15.75" hidden="1" customHeight="1">
      <c r="I234" s="317"/>
      <c r="J234" s="317"/>
    </row>
    <row r="235" spans="9:10" s="316" customFormat="1" ht="15.75" hidden="1" customHeight="1">
      <c r="I235" s="317"/>
      <c r="J235" s="317"/>
    </row>
    <row r="236" spans="9:10" s="316" customFormat="1" ht="15.75" hidden="1" customHeight="1">
      <c r="I236" s="317"/>
      <c r="J236" s="317"/>
    </row>
    <row r="237" spans="9:10" s="316" customFormat="1" ht="15.75" hidden="1" customHeight="1">
      <c r="I237" s="317"/>
      <c r="J237" s="317"/>
    </row>
    <row r="238" spans="9:10" s="316" customFormat="1" ht="15.75" hidden="1" customHeight="1">
      <c r="I238" s="317"/>
      <c r="J238" s="317"/>
    </row>
    <row r="239" spans="9:10" s="316" customFormat="1" ht="15.75" hidden="1" customHeight="1">
      <c r="I239" s="317"/>
      <c r="J239" s="317"/>
    </row>
    <row r="240" spans="9:10" s="316" customFormat="1" ht="15.75" hidden="1" customHeight="1">
      <c r="I240" s="317"/>
      <c r="J240" s="317"/>
    </row>
    <row r="241" spans="9:10" s="316" customFormat="1" ht="15.75" hidden="1" customHeight="1">
      <c r="I241" s="317"/>
      <c r="J241" s="317"/>
    </row>
    <row r="242" spans="9:10" s="316" customFormat="1" ht="15.75" hidden="1" customHeight="1">
      <c r="I242" s="317"/>
      <c r="J242" s="317"/>
    </row>
    <row r="243" spans="9:10" s="316" customFormat="1" ht="15.75" hidden="1" customHeight="1">
      <c r="I243" s="317"/>
      <c r="J243" s="317"/>
    </row>
    <row r="244" spans="9:10" s="316" customFormat="1" ht="15.75" hidden="1" customHeight="1">
      <c r="I244" s="317"/>
      <c r="J244" s="317"/>
    </row>
    <row r="245" spans="9:10" s="316" customFormat="1" ht="15.75" hidden="1" customHeight="1">
      <c r="I245" s="317"/>
      <c r="J245" s="317"/>
    </row>
    <row r="246" spans="9:10" s="316" customFormat="1" ht="15.75" hidden="1" customHeight="1">
      <c r="I246" s="317"/>
      <c r="J246" s="317"/>
    </row>
    <row r="247" spans="9:10" s="316" customFormat="1" ht="15.75" hidden="1" customHeight="1">
      <c r="I247" s="317"/>
      <c r="J247" s="317"/>
    </row>
    <row r="248" spans="9:10" s="316" customFormat="1" ht="15.75" hidden="1" customHeight="1">
      <c r="I248" s="317"/>
      <c r="J248" s="317"/>
    </row>
    <row r="249" spans="9:10" s="316" customFormat="1" ht="15.75" hidden="1" customHeight="1">
      <c r="I249" s="317"/>
      <c r="J249" s="317"/>
    </row>
    <row r="250" spans="9:10" s="316" customFormat="1" ht="15.75" hidden="1" customHeight="1">
      <c r="I250" s="317"/>
      <c r="J250" s="317"/>
    </row>
    <row r="251" spans="9:10" s="316" customFormat="1" ht="15.75" hidden="1" customHeight="1">
      <c r="I251" s="317"/>
      <c r="J251" s="317"/>
    </row>
    <row r="252" spans="9:10" s="316" customFormat="1" ht="15.75" hidden="1" customHeight="1">
      <c r="I252" s="317"/>
      <c r="J252" s="317"/>
    </row>
    <row r="253" spans="9:10" s="316" customFormat="1" ht="15.75" hidden="1" customHeight="1">
      <c r="I253" s="317"/>
      <c r="J253" s="317"/>
    </row>
    <row r="254" spans="9:10" s="316" customFormat="1" ht="15.75" hidden="1" customHeight="1">
      <c r="I254" s="317"/>
      <c r="J254" s="317"/>
    </row>
    <row r="255" spans="9:10" s="316" customFormat="1" ht="15.75" hidden="1" customHeight="1">
      <c r="I255" s="317"/>
      <c r="J255" s="317"/>
    </row>
    <row r="256" spans="9:10" s="316" customFormat="1" ht="15.75" hidden="1" customHeight="1">
      <c r="I256" s="317"/>
      <c r="J256" s="317"/>
    </row>
    <row r="257" spans="9:10" s="316" customFormat="1" ht="15.75" hidden="1" customHeight="1">
      <c r="I257" s="317"/>
      <c r="J257" s="317"/>
    </row>
    <row r="258" spans="9:10" s="316" customFormat="1" ht="15.75" hidden="1" customHeight="1">
      <c r="I258" s="317"/>
      <c r="J258" s="317"/>
    </row>
    <row r="259" spans="9:10" s="316" customFormat="1" ht="15.75" hidden="1" customHeight="1">
      <c r="I259" s="317"/>
      <c r="J259" s="317"/>
    </row>
    <row r="260" spans="9:10" s="316" customFormat="1" ht="15.75" hidden="1" customHeight="1">
      <c r="I260" s="317"/>
      <c r="J260" s="317"/>
    </row>
    <row r="261" spans="9:10" s="316" customFormat="1" ht="15.75" hidden="1" customHeight="1">
      <c r="I261" s="317"/>
      <c r="J261" s="317"/>
    </row>
    <row r="262" spans="9:10" s="316" customFormat="1" ht="15.75" hidden="1" customHeight="1">
      <c r="I262" s="317"/>
      <c r="J262" s="317"/>
    </row>
    <row r="263" spans="9:10" s="316" customFormat="1" ht="15.75" hidden="1" customHeight="1">
      <c r="I263" s="317"/>
      <c r="J263" s="317"/>
    </row>
    <row r="264" spans="9:10" s="316" customFormat="1" ht="15.75" hidden="1" customHeight="1">
      <c r="I264" s="317"/>
      <c r="J264" s="317"/>
    </row>
    <row r="265" spans="9:10" s="316" customFormat="1" ht="15.75" hidden="1" customHeight="1">
      <c r="I265" s="317"/>
      <c r="J265" s="317"/>
    </row>
    <row r="266" spans="9:10" s="316" customFormat="1" ht="15.75" hidden="1" customHeight="1">
      <c r="I266" s="317"/>
      <c r="J266" s="317"/>
    </row>
    <row r="267" spans="9:10" s="316" customFormat="1" ht="15.75" hidden="1" customHeight="1">
      <c r="I267" s="317"/>
      <c r="J267" s="317"/>
    </row>
    <row r="268" spans="9:10" s="316" customFormat="1" ht="15.75" hidden="1" customHeight="1">
      <c r="I268" s="317"/>
      <c r="J268" s="317"/>
    </row>
    <row r="269" spans="9:10" s="316" customFormat="1" ht="15.75" hidden="1" customHeight="1">
      <c r="I269" s="317"/>
      <c r="J269" s="317"/>
    </row>
    <row r="270" spans="9:10" s="316" customFormat="1" ht="15.75" hidden="1" customHeight="1">
      <c r="I270" s="317"/>
      <c r="J270" s="317"/>
    </row>
    <row r="271" spans="9:10" s="316" customFormat="1" ht="15.75" hidden="1" customHeight="1">
      <c r="I271" s="317"/>
      <c r="J271" s="317"/>
    </row>
    <row r="272" spans="9:10" s="316" customFormat="1" ht="15.75" hidden="1" customHeight="1">
      <c r="I272" s="317"/>
      <c r="J272" s="317"/>
    </row>
    <row r="273" spans="9:10" s="316" customFormat="1" ht="15.75" hidden="1" customHeight="1">
      <c r="I273" s="317"/>
      <c r="J273" s="317"/>
    </row>
    <row r="274" spans="9:10" s="316" customFormat="1" ht="15.75" hidden="1" customHeight="1">
      <c r="I274" s="317"/>
      <c r="J274" s="317"/>
    </row>
    <row r="275" spans="9:10" s="316" customFormat="1" ht="15.75" hidden="1" customHeight="1">
      <c r="I275" s="317"/>
      <c r="J275" s="317"/>
    </row>
    <row r="276" spans="9:10" s="316" customFormat="1" ht="15.75" hidden="1" customHeight="1">
      <c r="I276" s="317"/>
      <c r="J276" s="317"/>
    </row>
    <row r="277" spans="9:10" s="316" customFormat="1" ht="15.75" hidden="1" customHeight="1">
      <c r="I277" s="317"/>
      <c r="J277" s="317"/>
    </row>
    <row r="278" spans="9:10" s="316" customFormat="1" ht="15.75" hidden="1" customHeight="1">
      <c r="I278" s="317"/>
      <c r="J278" s="317"/>
    </row>
    <row r="279" spans="9:10" s="316" customFormat="1" ht="15.75" hidden="1" customHeight="1">
      <c r="I279" s="317"/>
      <c r="J279" s="317"/>
    </row>
    <row r="280" spans="9:10" s="316" customFormat="1" ht="15.75" hidden="1" customHeight="1">
      <c r="I280" s="317"/>
      <c r="J280" s="317"/>
    </row>
    <row r="281" spans="9:10" s="316" customFormat="1" ht="15.75" hidden="1" customHeight="1">
      <c r="I281" s="317"/>
      <c r="J281" s="317"/>
    </row>
    <row r="282" spans="9:10" s="316" customFormat="1" ht="15.75" hidden="1" customHeight="1">
      <c r="I282" s="317"/>
      <c r="J282" s="317"/>
    </row>
    <row r="283" spans="9:10" s="316" customFormat="1" ht="15.75" hidden="1" customHeight="1">
      <c r="I283" s="317"/>
      <c r="J283" s="317"/>
    </row>
    <row r="284" spans="9:10" s="316" customFormat="1" ht="15.75" hidden="1" customHeight="1">
      <c r="I284" s="317"/>
      <c r="J284" s="317"/>
    </row>
    <row r="285" spans="9:10" s="316" customFormat="1" ht="15.75" hidden="1" customHeight="1">
      <c r="I285" s="317"/>
      <c r="J285" s="317"/>
    </row>
    <row r="286" spans="9:10" s="316" customFormat="1" ht="15.75" hidden="1" customHeight="1">
      <c r="I286" s="317"/>
      <c r="J286" s="317"/>
    </row>
    <row r="287" spans="9:10" s="316" customFormat="1" ht="15.75" hidden="1" customHeight="1">
      <c r="I287" s="317"/>
      <c r="J287" s="317"/>
    </row>
    <row r="288" spans="9:10" s="316" customFormat="1" ht="15.75" hidden="1" customHeight="1">
      <c r="I288" s="317"/>
      <c r="J288" s="317"/>
    </row>
  </sheetData>
  <sheetProtection algorithmName="SHA-512" hashValue="MpQpGPjFrszCUtK3o2mYWPbSxrCkzo8zepjeJYOKu7QvUhDLd0QJ5YdR1mHBibaVC/H7PVVO5G8NXyeJD6Coqg==" saltValue="iZ79UfVYsYLfaOZHtGAa7Q==" spinCount="100000" sheet="1" formatCells="0" formatColumns="0" formatRows="0" insertColumns="0" insertRows="0" insertHyperlinks="0" sort="0" autoFilter="0" pivotTables="0"/>
  <mergeCells count="2">
    <mergeCell ref="A11:D11"/>
    <mergeCell ref="A12:D12"/>
  </mergeCells>
  <pageMargins left="0.74803149606299213" right="0.59055118110236227" top="1.1023622047244095" bottom="0.9055118110236221" header="0.35433070866141736" footer="0.19685039370078741"/>
  <pageSetup paperSize="9" orientation="landscape" horizontalDpi="4294967292" verticalDpi="4294967292" r:id="rId1"/>
  <headerFooter alignWithMargins="0">
    <oddHeader>&amp;L&amp;"Arial,Standard"&amp;9Traducción al español. En caso de duda, consulte la versión en inglés.&amp;R&amp;G</oddHeader>
    <oddFooter>&amp;L&amp;"Arial,Standard"&amp;8&amp;K000000Cód. Ref.: IFA V5.4-1-GFS; Versión en español
Registro de actualizaciones de versión
Pág.: &amp;P de &amp;N&amp;R&amp;"Arial,Standard"&amp;8© GLOBALG.A.P. c/o FoodPLUS GmbH
Spichernstr. 55, 50672 Colonia, Alemania 
&amp;K00A039www.globalgap.org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82AD089D50DA459DA864D394CCD67F" ma:contentTypeVersion="15" ma:contentTypeDescription="Ein neues Dokument erstellen." ma:contentTypeScope="" ma:versionID="49816b37a793de2efb322f9e39c0e394">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3ca2333f24028e8c8c392fa7ab684036"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F9BE6-1FFE-407C-A627-38E02C447846}">
  <ds:schemaRefs>
    <ds:schemaRef ds:uri="http://schemas.microsoft.com/office/2006/metadata/properties"/>
    <ds:schemaRef ds:uri="http://schemas.microsoft.com/office/infopath/2007/PartnerControls"/>
    <ds:schemaRef ds:uri="5619352e-e016-4e27-a07c-f50d7048ecf0"/>
  </ds:schemaRefs>
</ds:datastoreItem>
</file>

<file path=customXml/itemProps2.xml><?xml version="1.0" encoding="utf-8"?>
<ds:datastoreItem xmlns:ds="http://schemas.openxmlformats.org/officeDocument/2006/customXml" ds:itemID="{3C3DC849-574E-4EE2-8B15-DA63FC59C41E}">
  <ds:schemaRefs>
    <ds:schemaRef ds:uri="http://schemas.microsoft.com/sharepoint/v3/contenttype/forms"/>
  </ds:schemaRefs>
</ds:datastoreItem>
</file>

<file path=customXml/itemProps3.xml><?xml version="1.0" encoding="utf-8"?>
<ds:datastoreItem xmlns:ds="http://schemas.openxmlformats.org/officeDocument/2006/customXml" ds:itemID="{FB436EEC-540A-4F0E-A7FC-D748D70FD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Cover</vt:lpstr>
      <vt:lpstr>Índice y Información General</vt:lpstr>
      <vt:lpstr>1. Declaración políticas</vt:lpstr>
      <vt:lpstr> 2. SGC</vt:lpstr>
      <vt:lpstr>3. Anexo II.1</vt:lpstr>
      <vt:lpstr>4. PH</vt:lpstr>
      <vt:lpstr>5. SCR</vt:lpstr>
      <vt:lpstr>6. SUM</vt:lpstr>
      <vt:lpstr>Registro de Actualizaciones</vt:lpstr>
      <vt:lpstr>'Índice y Información General'!Área_de_impresión</vt:lpstr>
      <vt:lpstr>' 2. SGC'!Títulos_a_imprimir</vt:lpstr>
      <vt:lpstr>'3. Anexo II.1'!Títulos_a_imprimir</vt:lpstr>
      <vt:lpstr>'4. PH'!Títulos_a_imprimir</vt:lpstr>
      <vt:lpstr>'5. SCR'!Títulos_a_imprimir</vt:lpstr>
      <vt:lpstr>'Registro de Actualizaciones'!Títulos_a_imprimir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1996-12-17T01:32:42Z</dcterms:created>
  <dcterms:modified xsi:type="dcterms:W3CDTF">2023-05-30T20:10:09Z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AuthorIds_UIVersion_9216">
    <vt:lpwstr>16</vt:lpwstr>
  </property>
  <property fmtid="{D5CDD505-2E9C-101B-9397-08002B2CF9AE}" pid="4" name="AuthorIds_UIVersion_1536">
    <vt:lpwstr>12</vt:lpwstr>
  </property>
  <property fmtid="{D5CDD505-2E9C-101B-9397-08002B2CF9AE}" pid="5" name="AuthorIds_UIVersion_14848">
    <vt:lpwstr>20</vt:lpwstr>
  </property>
  <property fmtid="{D5CDD505-2E9C-101B-9397-08002B2CF9AE}" pid="6" name="AuthorIds_UIVersion_18944">
    <vt:lpwstr>12</vt:lpwstr>
  </property>
  <property fmtid="{D5CDD505-2E9C-101B-9397-08002B2CF9AE}" pid="7" name="AuthorIds_UIVersion_20480">
    <vt:lpwstr>15</vt:lpwstr>
  </property>
  <property fmtid="{D5CDD505-2E9C-101B-9397-08002B2CF9AE}" pid="8" name="AuthorIds_UIVersion_22016">
    <vt:lpwstr>12</vt:lpwstr>
  </property>
  <property fmtid="{D5CDD505-2E9C-101B-9397-08002B2CF9AE}" pid="9" name="AuthorIds_UIVersion_22528">
    <vt:lpwstr>16</vt:lpwstr>
  </property>
  <property fmtid="{D5CDD505-2E9C-101B-9397-08002B2CF9AE}" pid="10" name="AuthorIds_UIVersion_512">
    <vt:lpwstr>96</vt:lpwstr>
  </property>
  <property fmtid="{D5CDD505-2E9C-101B-9397-08002B2CF9AE}" pid="11" name="AuthorIds_UIVersion_2048">
    <vt:lpwstr>28</vt:lpwstr>
  </property>
  <property fmtid="{D5CDD505-2E9C-101B-9397-08002B2CF9AE}" pid="12" name="AuthorIds_UIVersion_5632">
    <vt:lpwstr>31</vt:lpwstr>
  </property>
  <property fmtid="{D5CDD505-2E9C-101B-9397-08002B2CF9AE}" pid="13" name="AuthorIds_UIVersion_7168">
    <vt:lpwstr>28</vt:lpwstr>
  </property>
  <property fmtid="{D5CDD505-2E9C-101B-9397-08002B2CF9AE}" pid="14" name="AuthorIds_UIVersion_8192">
    <vt:lpwstr>31</vt:lpwstr>
  </property>
  <property fmtid="{D5CDD505-2E9C-101B-9397-08002B2CF9AE}" pid="15" name="MSIP_Label_d2726d3b-6796-48f5-a53d-57abbe9f0891_Enabled">
    <vt:lpwstr>true</vt:lpwstr>
  </property>
  <property fmtid="{D5CDD505-2E9C-101B-9397-08002B2CF9AE}" pid="16" name="MSIP_Label_d2726d3b-6796-48f5-a53d-57abbe9f0891_SetDate">
    <vt:lpwstr>2023-05-30T20:09:59Z</vt:lpwstr>
  </property>
  <property fmtid="{D5CDD505-2E9C-101B-9397-08002B2CF9AE}" pid="17" name="MSIP_Label_d2726d3b-6796-48f5-a53d-57abbe9f0891_Method">
    <vt:lpwstr>Standard</vt:lpwstr>
  </property>
  <property fmtid="{D5CDD505-2E9C-101B-9397-08002B2CF9AE}" pid="18" name="MSIP_Label_d2726d3b-6796-48f5-a53d-57abbe9f0891_Name">
    <vt:lpwstr>Unclassified</vt:lpwstr>
  </property>
  <property fmtid="{D5CDD505-2E9C-101B-9397-08002B2CF9AE}" pid="19" name="MSIP_Label_d2726d3b-6796-48f5-a53d-57abbe9f0891_SiteId">
    <vt:lpwstr>4fc2f3aa-31c4-4dcb-b719-c6c16393e9d3</vt:lpwstr>
  </property>
  <property fmtid="{D5CDD505-2E9C-101B-9397-08002B2CF9AE}" pid="20" name="MSIP_Label_d2726d3b-6796-48f5-a53d-57abbe9f0891_ActionId">
    <vt:lpwstr>fe0133f9-e073-4a5a-bf3e-ef609509cce0</vt:lpwstr>
  </property>
  <property fmtid="{D5CDD505-2E9C-101B-9397-08002B2CF9AE}" pid="21" name="MSIP_Label_d2726d3b-6796-48f5-a53d-57abbe9f0891_ContentBits">
    <vt:lpwstr>0</vt:lpwstr>
  </property>
</Properties>
</file>