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showInkAnnotation="0" codeName="ThisWorkbook" autoCompressPictures="0"/>
  <xr:revisionPtr revIDLastSave="752" documentId="11_1504308301D53FB0720EF25885310063EE9B4C69" xr6:coauthVersionLast="43" xr6:coauthVersionMax="43" xr10:uidLastSave="{0029EEC1-EC86-42C0-BCEA-CE19CAFA98E5}"/>
  <bookViews>
    <workbookView xWindow="62520" yWindow="-120" windowWidth="29040" windowHeight="15840" xr2:uid="{00000000-000D-0000-FFFF-FFFF00000000}"/>
  </bookViews>
  <sheets>
    <sheet name="Cover" sheetId="20" r:id="rId1"/>
    <sheet name="Índice y Información General" sheetId="26" r:id="rId2"/>
    <sheet name="1. Declaración Políticas" sheetId="27" r:id="rId3"/>
    <sheet name="2. SGC" sheetId="2" r:id="rId4"/>
    <sheet name="3. Anexo II.1" sheetId="9" r:id="rId5"/>
    <sheet name="4. PH" sheetId="12" r:id="rId6"/>
    <sheet name="5. SCR" sheetId="29" r:id="rId7"/>
    <sheet name="6. SUM" sheetId="10" r:id="rId8"/>
    <sheet name="Registro de Actualizaciones" sheetId="24" r:id="rId9"/>
  </sheets>
  <definedNames>
    <definedName name="_xlnm._FilterDatabase" localSheetId="8" hidden="1">'Registro de Actualizaciones'!#REF!</definedName>
    <definedName name="_xlnm.Print_Area" localSheetId="1">'Índice y Información General'!$A$1:$F$53</definedName>
    <definedName name="_xlnm.Print_Titles" localSheetId="3">'2. SGC'!$6:$6</definedName>
    <definedName name="_xlnm.Print_Titles" localSheetId="4">'3. Anexo II.1'!$8:$8</definedName>
    <definedName name="_xlnm.Print_Titles" localSheetId="5">'4. PH'!$8:$8</definedName>
    <definedName name="_xlnm.Print_Titles" localSheetId="6">'5. SCR'!$28:$28</definedName>
    <definedName name="Kontrollkästchen1" localSheetId="8">'Registro de Actualizaciones'!#REF!</definedName>
    <definedName name="Text10" localSheetId="8">'Registro de Actualizaciones'!#REF!</definedName>
    <definedName name="Z_B63AA7CE_E33A_4449_AB29_CF2EB126FA35_.wvu.Cols" localSheetId="1" hidden="1">'Índice y Información General'!$E:$E,'Índice y Información General'!$G:$XFD</definedName>
    <definedName name="Z_B63AA7CE_E33A_4449_AB29_CF2EB126FA35_.wvu.Rows" localSheetId="1" hidden="1">'Índice y Información General'!$78:$1048576,'Índice y Información General'!$54:$77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2" l="1"/>
  <c r="G21" i="9"/>
  <c r="G22" i="9" s="1"/>
  <c r="B22" i="9"/>
  <c r="B23" i="9"/>
</calcChain>
</file>

<file path=xl/sharedStrings.xml><?xml version="1.0" encoding="utf-8"?>
<sst xmlns="http://schemas.openxmlformats.org/spreadsheetml/2006/main" count="909" uniqueCount="833">
  <si>
    <r>
      <rPr>
        <b/>
        <sz val="22"/>
        <rFont val="Arial"/>
        <family val="2"/>
      </rPr>
      <t>Lista de Verificación del Sistema de Gestión de Calidad - Todos los Ámbitos (</t>
    </r>
    <r>
      <rPr>
        <b/>
        <sz val="20"/>
        <rFont val="Arial"/>
        <family val="2"/>
      </rPr>
      <t>si corresponde, incluye el Subámbito de Frutas y Hortalizas con la sección de Manipulación del Producto</t>
    </r>
    <r>
      <rPr>
        <b/>
        <sz val="22"/>
        <rFont val="Arial"/>
        <family val="2"/>
      </rPr>
      <t>)</t>
    </r>
    <r>
      <rPr>
        <sz val="22"/>
        <rFont val="Arial"/>
        <family val="2"/>
      </rPr>
      <t xml:space="preserve"> </t>
    </r>
  </si>
  <si>
    <r>
      <rPr>
        <b/>
        <u/>
        <sz val="11"/>
        <color indexed="8"/>
        <rFont val="Arial"/>
        <family val="2"/>
      </rPr>
      <t>Copyright</t>
    </r>
  </si>
  <si>
    <r>
      <rPr>
        <sz val="9"/>
        <rFont val="Arial"/>
        <family val="2"/>
      </rPr>
      <t>(PARA LOS PRODUCTORES MULTISITIO OPCIÓN 1 Y OPCIÓN 2 CON SGC)</t>
    </r>
  </si>
  <si>
    <r>
      <rPr>
        <sz val="9"/>
        <rFont val="Arial"/>
        <family val="2"/>
      </rPr>
      <t>Sí = Cumple totalmente con los requisitos</t>
    </r>
  </si>
  <si>
    <r>
      <rPr>
        <b/>
        <sz val="9"/>
        <rFont val="Arial"/>
        <family val="2"/>
      </rPr>
      <t>QM</t>
    </r>
  </si>
  <si>
    <r>
      <rPr>
        <b/>
        <sz val="9"/>
        <rFont val="Arial"/>
        <family val="2"/>
      </rPr>
      <t>.</t>
    </r>
  </si>
  <si>
    <r>
      <rPr>
        <b/>
        <sz val="9"/>
        <rFont val="Arial"/>
        <family val="2"/>
      </rPr>
      <t>Legalidad</t>
    </r>
  </si>
  <si>
    <r>
      <rPr>
        <sz val="9"/>
        <rFont val="Arial"/>
        <family val="2"/>
      </rPr>
      <t>a)</t>
    </r>
  </si>
  <si>
    <r>
      <rPr>
        <sz val="9"/>
        <rFont val="Arial"/>
        <family val="2"/>
      </rPr>
      <t xml:space="preserve"> ¿Se dispone de documentación que demuestre claramente que el solicitante es o pertenece a una entidad legal?</t>
    </r>
  </si>
  <si>
    <r>
      <rPr>
        <sz val="9"/>
        <rFont val="Arial"/>
        <family val="2"/>
      </rPr>
      <t>b)</t>
    </r>
  </si>
  <si>
    <r>
      <rPr>
        <sz val="9"/>
        <rFont val="Arial"/>
        <family val="2"/>
      </rPr>
      <t xml:space="preserve"> ¿A esta entidad legal se le ha conferido el derecho legal de cultivar y/o comercializar productos agropecuarios y de poder representar y firmar contratos legales con los miembros productores/sitios de producción?</t>
    </r>
  </si>
  <si>
    <r>
      <rPr>
        <sz val="9"/>
        <rFont val="Arial"/>
        <family val="2"/>
      </rPr>
      <t>c)</t>
    </r>
  </si>
  <si>
    <r>
      <rPr>
        <sz val="9"/>
        <rFont val="Arial"/>
        <family val="2"/>
      </rPr>
      <t>¿Ha iniciado esta entidad legal una relación contractual con GLOBALG.A.P.  mediante la firma de un Acuerdo de Licencia y Certificación en su última versión (disponible en la página web GLOBALG.A.P.) por medio de un OC aprobado por GLOBALG.A.P.? o 
¿La entidad legal reconoce en forma explícita la recepción e inclusión del Acuerdo de Sublicencia y Certificación GLOBALG.A.P. mediante la firma del contrato/acuerdo de servicio con el OC? ¿Ha entregado el OC una copia del Acuerdo de Sublicencia y Certificación GLOBALG.A.P. al SGC?</t>
    </r>
  </si>
  <si>
    <r>
      <rPr>
        <sz val="9"/>
        <rFont val="Arial"/>
        <family val="2"/>
      </rPr>
      <t>d)</t>
    </r>
  </si>
  <si>
    <r>
      <rPr>
        <sz val="9"/>
        <rFont val="Arial"/>
        <family val="2"/>
      </rPr>
      <t xml:space="preserve">¿La entidad legal no gestiona más de un SGC por cultivo y por país? 
</t>
    </r>
  </si>
  <si>
    <r>
      <rPr>
        <b/>
        <sz val="9"/>
        <rFont val="Arial"/>
        <family val="2"/>
      </rPr>
      <t>QM</t>
    </r>
  </si>
  <si>
    <r>
      <rPr>
        <b/>
        <sz val="9"/>
        <rFont val="Arial"/>
        <family val="2"/>
      </rPr>
      <t>.</t>
    </r>
  </si>
  <si>
    <r>
      <rPr>
        <b/>
        <sz val="9"/>
        <rFont val="Arial"/>
        <family val="2"/>
      </rPr>
      <t>Productores y sitios de producción</t>
    </r>
  </si>
  <si>
    <r>
      <rPr>
        <b/>
        <sz val="9"/>
        <rFont val="Arial"/>
        <family val="2"/>
      </rPr>
      <t>QM</t>
    </r>
  </si>
  <si>
    <r>
      <rPr>
        <b/>
        <sz val="9"/>
        <rFont val="Arial"/>
        <family val="2"/>
      </rPr>
      <t>.</t>
    </r>
  </si>
  <si>
    <r>
      <rPr>
        <sz val="9"/>
        <rFont val="Arial"/>
        <family val="2"/>
      </rPr>
      <t>(i)</t>
    </r>
  </si>
  <si>
    <r>
      <rPr>
        <sz val="9"/>
        <rFont val="Arial"/>
        <family val="2"/>
      </rPr>
      <t xml:space="preserve">¿Hay contratos escritos firmados entre cada productor y la entidad legal (del grupo)?
</t>
    </r>
  </si>
  <si>
    <r>
      <rPr>
        <sz val="9"/>
        <rFont val="Arial"/>
        <family val="2"/>
      </rPr>
      <t xml:space="preserve">¿Los contratos incluyen la siguiente información?:
</t>
    </r>
  </si>
  <si>
    <r>
      <rPr>
        <sz val="9"/>
        <rFont val="Wingdings"/>
        <family val="2"/>
      </rPr>
      <t></t>
    </r>
  </si>
  <si>
    <r>
      <rPr>
        <sz val="9"/>
        <rFont val="Arial"/>
        <family val="2"/>
      </rPr>
      <t xml:space="preserve">El nombre del grupo de productores y su identificación legal.
</t>
    </r>
  </si>
  <si>
    <r>
      <rPr>
        <sz val="9"/>
        <rFont val="Wingdings"/>
        <family val="2"/>
      </rPr>
      <t></t>
    </r>
  </si>
  <si>
    <r>
      <rPr>
        <sz val="9"/>
        <rFont val="Arial"/>
        <family val="2"/>
      </rPr>
      <t xml:space="preserve">Nombre y/o identificación legal del productor.
</t>
    </r>
  </si>
  <si>
    <r>
      <rPr>
        <sz val="9"/>
        <rFont val="Wingdings"/>
        <family val="2"/>
      </rPr>
      <t></t>
    </r>
  </si>
  <si>
    <r>
      <rPr>
        <sz val="9"/>
        <rFont val="Arial"/>
        <family val="2"/>
      </rPr>
      <t xml:space="preserve">Dirección de contacto del productor.
</t>
    </r>
  </si>
  <si>
    <r>
      <rPr>
        <sz val="9"/>
        <rFont val="Wingdings"/>
        <family val="2"/>
      </rPr>
      <t></t>
    </r>
  </si>
  <si>
    <r>
      <rPr>
        <sz val="9"/>
        <rFont val="Arial"/>
        <family val="2"/>
      </rPr>
      <t xml:space="preserve">Detalle de los sitios de producción individuales, que incluyan los productos certificados y no certificados (para esta información, el contrato podrá hacer referencia al registro interno del grupo de productores).
</t>
    </r>
  </si>
  <si>
    <r>
      <rPr>
        <sz val="9"/>
        <rFont val="Wingdings"/>
        <family val="2"/>
      </rPr>
      <t></t>
    </r>
  </si>
  <si>
    <r>
      <rPr>
        <sz val="9"/>
        <rFont val="Arial"/>
        <family val="2"/>
      </rPr>
      <t xml:space="preserve">Detalle del área (cultivos) o del tonelaje (animales y acuicultura) (para esta información, el contrato podrá hacer referencia al registro interno del grupo de productores).
</t>
    </r>
  </si>
  <si>
    <r>
      <rPr>
        <sz val="9"/>
        <rFont val="Wingdings"/>
        <family val="2"/>
      </rPr>
      <t></t>
    </r>
  </si>
  <si>
    <r>
      <rPr>
        <sz val="9"/>
        <rFont val="Arial"/>
        <family val="2"/>
      </rPr>
      <t xml:space="preserve">Compromiso del productor de cumplir con los requisitos de la norma GLOBALG.A.P. </t>
    </r>
  </si>
  <si>
    <r>
      <rPr>
        <sz val="9"/>
        <rFont val="Wingdings"/>
        <family val="2"/>
      </rPr>
      <t></t>
    </r>
  </si>
  <si>
    <r>
      <rPr>
        <sz val="9"/>
        <rFont val="Arial"/>
        <family val="2"/>
      </rPr>
      <t>El acuerdo del productor de cumplir con los procedimientos documentados del grupo de productores, sus políticas y, si corresponde, sus consejos técnicos.</t>
    </r>
  </si>
  <si>
    <r>
      <rPr>
        <sz val="9"/>
        <rFont val="Wingdings"/>
        <family val="2"/>
      </rPr>
      <t></t>
    </r>
  </si>
  <si>
    <r>
      <rPr>
        <sz val="9"/>
        <rFont val="Arial"/>
        <family val="2"/>
      </rPr>
      <t xml:space="preserve">Sanciones que puedan ser aplicadas en caso de incumplimiento de los requisitos de GLOBALG.A.P. y cualquier otro requisito interno.
</t>
    </r>
  </si>
  <si>
    <r>
      <rPr>
        <sz val="9"/>
        <rFont val="Wingdings"/>
        <family val="2"/>
      </rPr>
      <t></t>
    </r>
  </si>
  <si>
    <r>
      <rPr>
        <sz val="9"/>
        <rFont val="Arial"/>
        <family val="2"/>
      </rPr>
      <t xml:space="preserve">Firma del productor y de los representantes del grupo.
</t>
    </r>
  </si>
  <si>
    <r>
      <rPr>
        <sz val="9"/>
        <rFont val="Arial"/>
        <family val="2"/>
      </rPr>
      <t>(ii)</t>
    </r>
  </si>
  <si>
    <r>
      <rPr>
        <sz val="9"/>
        <rFont val="Arial"/>
        <family val="2"/>
      </rPr>
      <t xml:space="preserve">¿Los miembros registrados del grupo de productores son los responsables legales de sus respectivos sitios de producción?
</t>
    </r>
  </si>
  <si>
    <r>
      <rPr>
        <sz val="9"/>
        <rFont val="Arial"/>
        <family val="2"/>
      </rPr>
      <t>(iii)</t>
    </r>
  </si>
  <si>
    <r>
      <rPr>
        <b/>
        <sz val="9"/>
        <rFont val="Arial"/>
        <family val="2"/>
      </rPr>
      <t>QM</t>
    </r>
  </si>
  <si>
    <r>
      <rPr>
        <sz val="9"/>
        <rFont val="Arial"/>
        <family val="2"/>
      </rPr>
      <t>.</t>
    </r>
  </si>
  <si>
    <r>
      <rPr>
        <sz val="9"/>
        <rFont val="Arial"/>
        <family val="2"/>
      </rPr>
      <t>(i)</t>
    </r>
  </si>
  <si>
    <r>
      <rPr>
        <sz val="9"/>
        <rFont val="Arial"/>
        <family val="2"/>
      </rPr>
      <t>(ii)</t>
    </r>
  </si>
  <si>
    <r>
      <rPr>
        <sz val="9"/>
        <rFont val="Arial"/>
        <family val="2"/>
      </rPr>
      <t xml:space="preserve">En el caso de los sitios de producción que no son propiedad de la entidad legal, ¿existe un </t>
    </r>
    <r>
      <rPr>
        <sz val="9"/>
        <rFont val="Arial"/>
        <family val="2"/>
      </rPr>
      <t xml:space="preserve">documento firmado </t>
    </r>
    <r>
      <rPr>
        <sz val="9"/>
        <rFont val="Arial"/>
        <family val="2"/>
      </rPr>
      <t xml:space="preserve">que incluya una </t>
    </r>
    <r>
      <rPr>
        <sz val="9"/>
        <rFont val="Arial"/>
        <family val="2"/>
      </rPr>
      <t>indicación clara de que el propietario del sitio no tiene ninguna responsabilidad, influencia o capacidad de decisión respecto a las operaciones productivas</t>
    </r>
    <r>
      <rPr>
        <b/>
        <sz val="9"/>
        <rFont val="Arial"/>
        <family val="2"/>
      </rPr>
      <t xml:space="preserve"> </t>
    </r>
    <r>
      <rPr>
        <sz val="9"/>
        <rFont val="Arial"/>
        <family val="2"/>
      </rPr>
      <t xml:space="preserve">en el sitio alquilado? </t>
    </r>
  </si>
  <si>
    <r>
      <rPr>
        <sz val="9"/>
        <rFont val="Arial"/>
        <family val="2"/>
      </rPr>
      <t>(iii)</t>
    </r>
  </si>
  <si>
    <r>
      <rPr>
        <sz val="9"/>
        <rFont val="Arial"/>
        <family val="2"/>
      </rPr>
      <t>•</t>
    </r>
  </si>
  <si>
    <r>
      <rPr>
        <sz val="9"/>
        <rFont val="Arial"/>
        <family val="2"/>
      </rPr>
      <t xml:space="preserve">Nombre e identificación legal del </t>
    </r>
    <r>
      <rPr>
        <sz val="9"/>
        <rFont val="Arial"/>
        <family val="2"/>
      </rPr>
      <t>titular del certificado/miembro productor</t>
    </r>
    <r>
      <rPr>
        <sz val="9"/>
        <rFont val="Arial"/>
        <family val="2"/>
      </rPr>
      <t>.</t>
    </r>
    <r>
      <rPr>
        <sz val="9"/>
        <rFont val="Arial"/>
        <family val="2"/>
      </rPr>
      <t xml:space="preserve">
</t>
    </r>
  </si>
  <si>
    <r>
      <rPr>
        <sz val="9"/>
        <rFont val="Arial"/>
        <family val="2"/>
      </rPr>
      <t>•</t>
    </r>
  </si>
  <si>
    <r>
      <rPr>
        <sz val="9"/>
        <rFont val="Arial"/>
        <family val="2"/>
      </rPr>
      <t xml:space="preserve">Nombre y/o identificación legal del propietario del sitio.
</t>
    </r>
  </si>
  <si>
    <r>
      <rPr>
        <sz val="9"/>
        <rFont val="Arial"/>
        <family val="2"/>
      </rPr>
      <t>•</t>
    </r>
  </si>
  <si>
    <r>
      <rPr>
        <sz val="9"/>
        <rFont val="Arial"/>
        <family val="2"/>
      </rPr>
      <t xml:space="preserve">Dirección actual del propietario del sitio (física y postal).
</t>
    </r>
  </si>
  <si>
    <r>
      <rPr>
        <sz val="9"/>
        <rFont val="Arial"/>
        <family val="2"/>
      </rPr>
      <t>•</t>
    </r>
  </si>
  <si>
    <r>
      <rPr>
        <sz val="9"/>
        <rFont val="Arial"/>
        <family val="2"/>
      </rPr>
      <t xml:space="preserve">Detalles de cada sitio de producción individual (dirección, superficie).
</t>
    </r>
  </si>
  <si>
    <r>
      <rPr>
        <sz val="9"/>
        <rFont val="Arial"/>
        <family val="2"/>
      </rPr>
      <t>•</t>
    </r>
  </si>
  <si>
    <r>
      <rPr>
        <sz val="9"/>
        <rFont val="Arial"/>
        <family val="2"/>
      </rPr>
      <t xml:space="preserve">La firma de los representantes de ambas partes.
</t>
    </r>
  </si>
  <si>
    <r>
      <rPr>
        <sz val="9"/>
        <rFont val="Arial"/>
        <family val="2"/>
      </rPr>
      <t>(iv)</t>
    </r>
  </si>
  <si>
    <r>
      <rPr>
        <sz val="9"/>
        <rFont val="Arial"/>
        <family val="2"/>
      </rPr>
      <t xml:space="preserve">¿Es el titular del certificado </t>
    </r>
    <r>
      <rPr>
        <sz val="9"/>
        <rFont val="Arial"/>
        <family val="2"/>
      </rPr>
      <t>legalmente responsable</t>
    </r>
    <r>
      <rPr>
        <sz val="9"/>
        <rFont val="Arial"/>
        <family val="2"/>
      </rPr>
      <t xml:space="preserve"> de toda la producción registrada, incluida la distribución del producto en el mercado?</t>
    </r>
  </si>
  <si>
    <r>
      <rPr>
        <b/>
        <sz val="9"/>
        <rFont val="Arial"/>
        <family val="2"/>
      </rPr>
      <t>QM</t>
    </r>
  </si>
  <si>
    <r>
      <rPr>
        <b/>
        <sz val="9"/>
        <rFont val="Arial"/>
        <family val="2"/>
      </rPr>
      <t>.</t>
    </r>
  </si>
  <si>
    <r>
      <rPr>
        <b/>
        <sz val="9"/>
        <rFont val="Arial"/>
        <family val="2"/>
      </rPr>
      <t>Registro interno del productor y del sitio de producción</t>
    </r>
  </si>
  <si>
    <r>
      <rPr>
        <b/>
        <sz val="9"/>
        <rFont val="Arial"/>
        <family val="2"/>
      </rPr>
      <t xml:space="preserve">QM </t>
    </r>
  </si>
  <si>
    <r>
      <rPr>
        <b/>
        <sz val="9"/>
        <rFont val="Arial"/>
        <family val="2"/>
      </rPr>
      <t>.</t>
    </r>
  </si>
  <si>
    <r>
      <rPr>
        <sz val="9"/>
        <rFont val="Arial"/>
        <family val="2"/>
      </rPr>
      <t xml:space="preserve">(i) </t>
    </r>
  </si>
  <si>
    <r>
      <rPr>
        <sz val="9"/>
        <rFont val="Arial"/>
        <family val="2"/>
      </rPr>
      <t>•</t>
    </r>
  </si>
  <si>
    <r>
      <rPr>
        <sz val="9"/>
        <rFont val="Arial"/>
        <family val="2"/>
      </rPr>
      <t xml:space="preserve">Nombre del productor.
</t>
    </r>
  </si>
  <si>
    <r>
      <rPr>
        <sz val="9"/>
        <rFont val="Arial"/>
        <family val="2"/>
      </rPr>
      <t>•</t>
    </r>
  </si>
  <si>
    <r>
      <rPr>
        <sz val="9"/>
        <rFont val="Arial"/>
        <family val="2"/>
      </rPr>
      <t xml:space="preserve">Nombre de la persona de contacto.
</t>
    </r>
  </si>
  <si>
    <r>
      <rPr>
        <sz val="9"/>
        <rFont val="Arial"/>
        <family val="2"/>
      </rPr>
      <t>•</t>
    </r>
  </si>
  <si>
    <r>
      <rPr>
        <sz val="9"/>
        <rFont val="Arial"/>
        <family val="2"/>
      </rPr>
      <t xml:space="preserve">Dirección actual completa (física y postal).
</t>
    </r>
  </si>
  <si>
    <r>
      <rPr>
        <sz val="9"/>
        <rFont val="Arial"/>
        <family val="2"/>
      </rPr>
      <t>•</t>
    </r>
  </si>
  <si>
    <r>
      <rPr>
        <sz val="9"/>
        <rFont val="Arial"/>
        <family val="2"/>
      </rPr>
      <t xml:space="preserve">Información de contacto (número de teléfono, correo electrónico y número de fax –si estuvieran disponibles).
</t>
    </r>
  </si>
  <si>
    <r>
      <rPr>
        <sz val="9"/>
        <rFont val="Arial"/>
        <family val="2"/>
      </rPr>
      <t>•</t>
    </r>
  </si>
  <si>
    <r>
      <rPr>
        <sz val="9"/>
        <rFont val="Arial"/>
        <family val="2"/>
      </rPr>
      <t>•</t>
    </r>
  </si>
  <si>
    <r>
      <rPr>
        <sz val="9"/>
        <rFont val="Arial"/>
        <family val="2"/>
      </rPr>
      <t xml:space="preserve">Productos registrados.
</t>
    </r>
  </si>
  <si>
    <r>
      <rPr>
        <sz val="9"/>
        <rFont val="Arial"/>
        <family val="2"/>
      </rPr>
      <t>•</t>
    </r>
  </si>
  <si>
    <r>
      <rPr>
        <sz val="9"/>
        <rFont val="Arial"/>
        <family val="2"/>
      </rPr>
      <t>Detalle de los sitios de producción individuales y sus ubicaciones, que incluyan los productos certificados y no certificados.</t>
    </r>
  </si>
  <si>
    <r>
      <rPr>
        <sz val="9"/>
        <rFont val="Arial"/>
        <family val="2"/>
      </rPr>
      <t>•</t>
    </r>
  </si>
  <si>
    <r>
      <rPr>
        <sz val="9"/>
        <rFont val="Arial"/>
        <family val="2"/>
      </rPr>
      <t>Superficie de cultivo/producción y/o cantidad de cada producto registrado.</t>
    </r>
  </si>
  <si>
    <r>
      <rPr>
        <sz val="9"/>
        <rFont val="Arial"/>
        <family val="2"/>
      </rPr>
      <t>•</t>
    </r>
  </si>
  <si>
    <r>
      <rPr>
        <sz val="9"/>
        <rFont val="Arial"/>
        <family val="2"/>
      </rPr>
      <t>•</t>
    </r>
  </si>
  <si>
    <r>
      <rPr>
        <sz val="9"/>
        <rFont val="Arial"/>
        <family val="2"/>
      </rPr>
      <t xml:space="preserve">Estado del productor (estado interno que resultó de la más reciente inspección interna: aprobado, suspendido, etc.).
</t>
    </r>
  </si>
  <si>
    <r>
      <rPr>
        <sz val="9"/>
        <rFont val="Arial"/>
        <family val="2"/>
      </rPr>
      <t>•</t>
    </r>
  </si>
  <si>
    <r>
      <rPr>
        <sz val="9"/>
        <rFont val="Arial"/>
        <family val="2"/>
      </rPr>
      <t xml:space="preserve">Fecha de la inspección interna
</t>
    </r>
  </si>
  <si>
    <r>
      <rPr>
        <b/>
        <sz val="9"/>
        <rFont val="Arial"/>
        <family val="2"/>
      </rPr>
      <t>QM</t>
    </r>
  </si>
  <si>
    <r>
      <rPr>
        <b/>
        <sz val="9"/>
        <rFont val="Arial"/>
        <family val="2"/>
      </rPr>
      <t>.</t>
    </r>
  </si>
  <si>
    <r>
      <rPr>
        <sz val="9"/>
        <rFont val="Arial"/>
        <family val="2"/>
      </rPr>
      <t>(i)</t>
    </r>
  </si>
  <si>
    <r>
      <rPr>
        <sz val="9"/>
        <rFont val="Arial"/>
        <family val="2"/>
      </rPr>
      <t xml:space="preserve">¿Contiene el registro, como mínimo y en forma adicional, la siguiente información de cada sitio?: </t>
    </r>
  </si>
  <si>
    <r>
      <rPr>
        <sz val="9"/>
        <rFont val="Arial"/>
        <family val="2"/>
      </rPr>
      <t>•</t>
    </r>
  </si>
  <si>
    <r>
      <rPr>
        <sz val="9"/>
        <rFont val="Arial"/>
        <family val="2"/>
      </rPr>
      <t xml:space="preserve">Relación de la entidad legal con el sitio de producción (en propiedad, alquilada/arrendada, etc.).
</t>
    </r>
  </si>
  <si>
    <r>
      <rPr>
        <sz val="9"/>
        <rFont val="Arial"/>
        <family val="2"/>
      </rPr>
      <t>•</t>
    </r>
  </si>
  <si>
    <r>
      <rPr>
        <sz val="9"/>
        <rFont val="Arial"/>
        <family val="2"/>
      </rPr>
      <t xml:space="preserve">¿Se incluye el estado del sitio de producción—en vez del estado del productor— en el registro interno?
</t>
    </r>
  </si>
  <si>
    <r>
      <rPr>
        <sz val="9"/>
        <rFont val="Arial"/>
        <family val="2"/>
      </rPr>
      <t>a)</t>
    </r>
  </si>
  <si>
    <r>
      <rPr>
        <b/>
        <sz val="9"/>
        <rFont val="Arial"/>
        <family val="2"/>
      </rPr>
      <t>QM</t>
    </r>
  </si>
  <si>
    <r>
      <rPr>
        <b/>
        <sz val="9"/>
        <rFont val="Arial"/>
        <family val="2"/>
      </rPr>
      <t>.</t>
    </r>
  </si>
  <si>
    <r>
      <rPr>
        <b/>
        <sz val="9"/>
        <rFont val="Arial"/>
        <family val="2"/>
      </rPr>
      <t>Estructura</t>
    </r>
  </si>
  <si>
    <r>
      <rPr>
        <sz val="9"/>
        <rFont val="Arial"/>
        <family val="2"/>
      </rPr>
      <t>a)</t>
    </r>
  </si>
  <si>
    <r>
      <rPr>
        <sz val="9"/>
        <rFont val="Arial"/>
        <family val="2"/>
      </rPr>
      <t>b)</t>
    </r>
  </si>
  <si>
    <r>
      <rPr>
        <sz val="9"/>
        <rFont val="Arial"/>
        <family val="2"/>
      </rPr>
      <t>•</t>
    </r>
  </si>
  <si>
    <r>
      <rPr>
        <sz val="9"/>
        <rFont val="Arial"/>
        <family val="2"/>
      </rPr>
      <t xml:space="preserve">Gestionar el SGC.
</t>
    </r>
  </si>
  <si>
    <r>
      <rPr>
        <sz val="9"/>
        <rFont val="Arial"/>
        <family val="2"/>
      </rPr>
      <t>•</t>
    </r>
  </si>
  <si>
    <r>
      <rPr>
        <sz val="9"/>
        <rFont val="Arial"/>
        <family val="2"/>
      </rPr>
      <t xml:space="preserve">Las inspecciones internas anuales de cada miembro productor y/o sitio de producción (es decir, el inspector interno). 
</t>
    </r>
  </si>
  <si>
    <r>
      <rPr>
        <sz val="9"/>
        <rFont val="Arial"/>
        <family val="2"/>
      </rPr>
      <t>•</t>
    </r>
  </si>
  <si>
    <r>
      <rPr>
        <sz val="9"/>
        <rFont val="Arial"/>
        <family val="2"/>
      </rPr>
      <t>•</t>
    </r>
  </si>
  <si>
    <r>
      <rPr>
        <sz val="9"/>
        <rFont val="Arial"/>
        <family val="2"/>
      </rPr>
      <t>Asesoramiento técnico al grupo.</t>
    </r>
  </si>
  <si>
    <r>
      <rPr>
        <sz val="9"/>
        <rFont val="Arial"/>
        <family val="2"/>
      </rPr>
      <t>c)</t>
    </r>
  </si>
  <si>
    <r>
      <rPr>
        <sz val="9"/>
        <rFont val="Arial"/>
        <family val="2"/>
      </rPr>
      <t>¿La dirección otorga suficiente autoridad a los auditores e inspectores internos para que tomen decisiones independientes y técnicamente justificadas durante los controles internos?</t>
    </r>
  </si>
  <si>
    <r>
      <rPr>
        <b/>
        <sz val="9"/>
        <rFont val="Arial"/>
        <family val="2"/>
      </rPr>
      <t>QM</t>
    </r>
  </si>
  <si>
    <r>
      <rPr>
        <b/>
        <sz val="9"/>
        <rFont val="Arial"/>
        <family val="2"/>
      </rPr>
      <t>.</t>
    </r>
  </si>
  <si>
    <r>
      <rPr>
        <b/>
        <sz val="9"/>
        <rFont val="Arial"/>
        <family val="2"/>
      </rPr>
      <t>Capacitación y formación del personal</t>
    </r>
  </si>
  <si>
    <r>
      <rPr>
        <sz val="10"/>
        <rFont val="Arial"/>
        <family val="2"/>
      </rPr>
      <t>a)</t>
    </r>
  </si>
  <si>
    <r>
      <rPr>
        <sz val="9"/>
        <rFont val="Arial"/>
        <family val="2"/>
      </rPr>
      <t>b)</t>
    </r>
  </si>
  <si>
    <r>
      <rPr>
        <sz val="9"/>
        <rFont val="Arial"/>
        <family val="2"/>
      </rPr>
      <t xml:space="preserve">¿La dirección se asegura de que todo el personal responsable de cumplir con la norma GLOBALG.A.P. esté debidamente formado y satisfaga los requisitos de capacitación definidos?
</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</si>
  <si>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</si>
  <si>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</si>
  <si>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</si>
  <si>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</si>
  <si>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c)</t>
    </r>
  </si>
  <si>
    <r>
      <rPr>
        <sz val="9"/>
        <rFont val="Arial"/>
        <family val="2"/>
      </rPr>
      <t>d)</t>
    </r>
  </si>
  <si>
    <r>
      <rPr>
        <sz val="9"/>
        <rFont val="Arial"/>
        <family val="2"/>
      </rPr>
      <t xml:space="preserve">En caso de haber más de un auditor o inspector interno, ¿estos reciben formación y se evalúan para asegurar su consistencia a la hora de plantear e interpretar la norma (p.ej.: auditorías/inspecciones de acompañamiento documentadas)?
</t>
    </r>
  </si>
  <si>
    <r>
      <rPr>
        <sz val="9"/>
        <rFont val="Arial"/>
        <family val="2"/>
      </rPr>
      <t>e)</t>
    </r>
  </si>
  <si>
    <r>
      <rPr>
        <sz val="9"/>
        <rFont val="Arial"/>
        <family val="2"/>
      </rPr>
      <t>a)</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</si>
  <si>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</si>
  <si>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</si>
  <si>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</si>
  <si>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</si>
  <si>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t>
    </r>
  </si>
  <si>
    <r>
      <rPr>
        <sz val="9"/>
        <rFont val="Arial"/>
        <family val="2"/>
      </rPr>
      <t xml:space="preserve">Las normas externas de relevancia, por ejemplo, los documentos normativos vigentes de GLOBALG.A.P. 
</t>
    </r>
  </si>
  <si>
    <r>
      <rPr>
        <sz val="9"/>
        <rFont val="Arial"/>
        <family val="2"/>
      </rPr>
      <t>b)</t>
    </r>
  </si>
  <si>
    <r>
      <rPr>
        <sz val="9"/>
        <rFont val="Arial"/>
        <family val="2"/>
      </rPr>
      <t xml:space="preserve">¿Las políticas y los procedimientos se encuentran suficientemente detallados con el fin de demostrar el control del cumplimiento de los requisitos de la norma GLOBALG.A.P.? 
</t>
    </r>
  </si>
  <si>
    <r>
      <rPr>
        <sz val="9"/>
        <rFont val="Arial"/>
        <family val="2"/>
      </rPr>
      <t>c)</t>
    </r>
  </si>
  <si>
    <r>
      <rPr>
        <sz val="9"/>
        <rFont val="Arial"/>
        <family val="2"/>
      </rPr>
      <t xml:space="preserve">¿Las políticas y los procedimientos están disponibles para el personal relevante y los miembros registrados del grupo de productores?
</t>
    </r>
  </si>
  <si>
    <r>
      <rPr>
        <sz val="9"/>
        <rFont val="Arial"/>
        <family val="2"/>
      </rPr>
      <t>d)</t>
    </r>
  </si>
  <si>
    <r>
      <rPr>
        <sz val="9"/>
        <rFont val="Arial"/>
        <family val="2"/>
      </rPr>
      <t>e)</t>
    </r>
  </si>
  <si>
    <r>
      <rPr>
        <b/>
        <sz val="9"/>
        <rFont val="Arial"/>
        <family val="2"/>
      </rPr>
      <t>QM</t>
    </r>
  </si>
  <si>
    <r>
      <rPr>
        <b/>
        <sz val="9"/>
        <rFont val="Arial"/>
        <family val="2"/>
      </rPr>
      <t>.</t>
    </r>
  </si>
  <si>
    <r>
      <rPr>
        <b/>
        <sz val="9"/>
        <rFont val="Arial"/>
        <family val="2"/>
      </rPr>
      <t>Requisitos del control de documentos</t>
    </r>
  </si>
  <si>
    <r>
      <rPr>
        <sz val="9"/>
        <rFont val="Arial"/>
        <family val="2"/>
      </rPr>
      <t>a)</t>
    </r>
  </si>
  <si>
    <r>
      <rPr>
        <sz val="9"/>
        <rFont val="Arial"/>
        <family val="2"/>
      </rPr>
      <t xml:space="preserve">¿Hay un procedimiento escrito que define el control de documentos?
</t>
    </r>
  </si>
  <si>
    <r>
      <rPr>
        <sz val="9"/>
        <rFont val="Arial"/>
        <family val="2"/>
      </rPr>
      <t>b)</t>
    </r>
  </si>
  <si>
    <r>
      <rPr>
        <sz val="9"/>
        <rFont val="Arial"/>
        <family val="2"/>
      </rPr>
      <t xml:space="preserve">¿Toda la documentación es revisada y aprobada por el personal autorizado antes de su emisión y distribución?
</t>
    </r>
  </si>
  <si>
    <r>
      <rPr>
        <sz val="9"/>
        <rFont val="Arial"/>
        <family val="2"/>
      </rPr>
      <t>c)</t>
    </r>
  </si>
  <si>
    <r>
      <rPr>
        <sz val="9"/>
        <rFont val="Arial"/>
        <family val="2"/>
      </rPr>
      <t>¿</t>
    </r>
    <r>
      <rPr>
        <sz val="9"/>
        <rFont val="Arial"/>
        <family val="2"/>
      </rPr>
      <t>Se identifican todos los documentos controlados con un número de emisión, una fecha de emisión y una fecha de revisión, y s</t>
    </r>
    <r>
      <rPr>
        <sz val="9"/>
        <rFont val="Arial"/>
        <family val="2"/>
      </rPr>
      <t xml:space="preserve">e numeran sus páginas adecuadamente?
</t>
    </r>
  </si>
  <si>
    <r>
      <rPr>
        <sz val="9"/>
        <rFont val="Arial"/>
        <family val="2"/>
      </rPr>
      <t>d)</t>
    </r>
  </si>
  <si>
    <r>
      <rPr>
        <sz val="9"/>
        <rFont val="Arial"/>
        <family val="2"/>
      </rPr>
      <t>¿Cualquier cambio en estos documentos es revisado y aprobado por el personal autorizado antes de su distribución?
Siempre que sea posible, ¿se aclara la razón y la naturaleza del cambio?</t>
    </r>
  </si>
  <si>
    <r>
      <rPr>
        <sz val="9"/>
        <rFont val="Arial"/>
        <family val="2"/>
      </rPr>
      <t>e)</t>
    </r>
  </si>
  <si>
    <r>
      <rPr>
        <sz val="9"/>
        <rFont val="Arial"/>
        <family val="2"/>
      </rPr>
      <t>¿Se dispone de una copia de toda la documentación relevante en cualquier lugar donde se esté controlando el SGC?</t>
    </r>
  </si>
  <si>
    <r>
      <rPr>
        <sz val="9"/>
        <rFont val="Arial"/>
        <family val="2"/>
      </rPr>
      <t>f)</t>
    </r>
  </si>
  <si>
    <r>
      <rPr>
        <sz val="9"/>
        <rFont val="Arial"/>
        <family val="2"/>
      </rPr>
      <t xml:space="preserve">¿Hay un sistema para asegurar que toda la documentación sea revisada y que tras una edición de nuevos documentos, los documentos obsoletos sean debidamente revocados?
</t>
    </r>
  </si>
  <si>
    <r>
      <rPr>
        <sz val="9"/>
        <rFont val="Arial"/>
        <family val="2"/>
      </rPr>
      <t>a)</t>
    </r>
  </si>
  <si>
    <r>
      <rPr>
        <sz val="9"/>
        <rFont val="Arial"/>
        <family val="2"/>
      </rPr>
      <t>b)</t>
    </r>
  </si>
  <si>
    <r>
      <rPr>
        <sz val="9"/>
        <rFont val="Arial"/>
        <family val="2"/>
      </rPr>
      <t xml:space="preserve">¿Los registros se conservan por un período mínimo de 2 años?
</t>
    </r>
  </si>
  <si>
    <r>
      <rPr>
        <sz val="9"/>
        <rFont val="Arial"/>
        <family val="2"/>
      </rPr>
      <t>c)</t>
    </r>
  </si>
  <si>
    <r>
      <rPr>
        <sz val="9"/>
        <rFont val="Arial"/>
        <family val="2"/>
      </rPr>
      <t xml:space="preserve">¿Todos los registros son auténticos y legibles? ¿Se archivan y conservan en las condiciones adecuadas y están disponibles para la inspección cuando se requiera?
</t>
    </r>
  </si>
  <si>
    <r>
      <rPr>
        <sz val="9"/>
        <rFont val="Arial"/>
        <family val="2"/>
      </rPr>
      <t>d)</t>
    </r>
  </si>
  <si>
    <r>
      <rPr>
        <sz val="9"/>
        <rFont val="Arial"/>
        <family val="2"/>
      </rPr>
      <t xml:space="preserve">Los registros mantenidos online o en formato digital:
</t>
    </r>
    <r>
      <rPr>
        <sz val="9"/>
        <rFont val="Arial"/>
        <family val="2"/>
      </rPr>
      <t xml:space="preserve">Si se requiere una firma en los registros digitales, ¿se dispone de una contraseña o una firma digital para asegurar la identificación y autorización del firmante?
Si se requiere una firma escrita de la persona responsable, ¿esta está presente? ¿Los registros digitales están disponibles durante las inspecciones del OC y se dispone en todo momento de los respaldos? 
</t>
    </r>
  </si>
  <si>
    <r>
      <rPr>
        <sz val="9"/>
        <rFont val="Arial"/>
        <family val="2"/>
      </rPr>
      <t>a)</t>
    </r>
  </si>
  <si>
    <r>
      <rPr>
        <sz val="9"/>
        <rFont val="Arial"/>
        <family val="2"/>
      </rPr>
      <t>b)</t>
    </r>
  </si>
  <si>
    <r>
      <rPr>
        <sz val="9"/>
        <rFont val="Arial"/>
        <family val="2"/>
      </rPr>
      <t xml:space="preserve">¿Hay un procedimiento documentado que describe la forma que se debe recibir, registrar, identificar e investigar las reclamaciones, y la forma de llevar a cabo el seguimiento y la revisión?
</t>
    </r>
  </si>
  <si>
    <r>
      <rPr>
        <sz val="9"/>
        <rFont val="Arial"/>
        <family val="2"/>
      </rPr>
      <t>c)</t>
    </r>
  </si>
  <si>
    <r>
      <rPr>
        <sz val="9"/>
        <rFont val="Arial"/>
        <family val="2"/>
      </rPr>
      <t xml:space="preserve">¿Hay un procedimiento que esté disponible para clientes según la necesidad?
</t>
    </r>
  </si>
  <si>
    <r>
      <rPr>
        <sz val="9"/>
        <rFont val="Arial"/>
        <family val="2"/>
      </rPr>
      <t>d)</t>
    </r>
  </si>
  <si>
    <r>
      <rPr>
        <sz val="9"/>
        <rFont val="Arial"/>
        <family val="2"/>
      </rPr>
      <t xml:space="preserve">¿El procedimiento cubre las reclamaciones realizadas al solicitante y los productores o sitios individuales? 
</t>
    </r>
  </si>
  <si>
    <r>
      <rPr>
        <sz val="9"/>
        <rFont val="Arial"/>
        <family val="2"/>
      </rPr>
      <t>a)</t>
    </r>
  </si>
  <si>
    <r>
      <rPr>
        <sz val="9"/>
        <rFont val="Arial"/>
        <family val="2"/>
      </rPr>
      <t>b)</t>
    </r>
  </si>
  <si>
    <r>
      <rPr>
        <sz val="9"/>
        <rFont val="Arial"/>
        <family val="2"/>
      </rPr>
      <t>c)</t>
    </r>
  </si>
  <si>
    <r>
      <rPr>
        <sz val="9"/>
        <rFont val="Arial"/>
        <family val="2"/>
      </rPr>
      <t xml:space="preserve">¿Los inspectores internos tienen independencia con respecto al área de gestión que está siendo auditada?
</t>
    </r>
  </si>
  <si>
    <r>
      <rPr>
        <sz val="9"/>
        <rFont val="Arial"/>
        <family val="2"/>
      </rPr>
      <t>(i)</t>
    </r>
  </si>
  <si>
    <r>
      <rPr>
        <sz val="9"/>
        <rFont val="Arial"/>
        <family val="2"/>
      </rPr>
      <t xml:space="preserve">¿No le está permitido a la persona responsable de gestionar el día a día del SGC llevar a cabo las auditorías internas anuales de dicho SGC?
¿Está sin embargo permitido que la persona que inicialmente desarrolló el SGC  pueda más adelante llevar a cabo la auditoría anual del SGC?  
</t>
    </r>
  </si>
  <si>
    <r>
      <rPr>
        <sz val="9"/>
        <rFont val="Arial"/>
        <family val="2"/>
      </rPr>
      <t>d)</t>
    </r>
  </si>
  <si>
    <r>
      <rPr>
        <sz val="9"/>
        <rFont val="Arial"/>
        <family val="2"/>
      </rPr>
      <t xml:space="preserve">¿Se llevan registros de la auditoría interna, de lo detectado durante las auditorías y del seguimiento de las acciones correctivas tomadas, y dichos registros están disponibles?
</t>
    </r>
  </si>
  <si>
    <r>
      <rPr>
        <sz val="9"/>
        <rFont val="Arial"/>
        <family val="2"/>
      </rPr>
      <t>e)</t>
    </r>
  </si>
  <si>
    <r>
      <rPr>
        <sz val="9"/>
        <rFont val="Arial"/>
        <family val="2"/>
      </rPr>
      <t xml:space="preserve">¿Se dispone de la lista de verificación del SGC completada, con comentarios sobre cada uno de los puntos de control del SGC, para su revisión en el sitio por parte del auditor del OC durante la auditoría externa?
</t>
    </r>
  </si>
  <si>
    <r>
      <rPr>
        <sz val="9"/>
        <rFont val="Arial"/>
        <family val="2"/>
      </rPr>
      <t>f)</t>
    </r>
  </si>
  <si>
    <r>
      <rPr>
        <sz val="9"/>
        <rFont val="Arial"/>
        <family val="2"/>
      </rPr>
      <t>g)</t>
    </r>
  </si>
  <si>
    <r>
      <rPr>
        <b/>
        <sz val="10"/>
        <rFont val="Arial"/>
        <family val="2"/>
      </rPr>
      <t>QM</t>
    </r>
  </si>
  <si>
    <r>
      <rPr>
        <sz val="9"/>
        <rFont val="Arial"/>
        <family val="2"/>
      </rPr>
      <t>a)</t>
    </r>
  </si>
  <si>
    <r>
      <rPr>
        <sz val="9"/>
        <rFont val="Arial"/>
        <family val="2"/>
      </rPr>
      <t xml:space="preserve">¿Se realizan inspecciones a cada productor  (y sus correspondientes sitios de producción),o sitio de producción registrado al menos una vez al año, para comprobar el cumplimiento de todos los Puntos de Control y Criterios de Cumplimiento relevantes de GLOBALG.A.P.?
</t>
    </r>
  </si>
  <si>
    <r>
      <rPr>
        <sz val="9"/>
        <rFont val="Arial"/>
        <family val="2"/>
      </rPr>
      <t>b)</t>
    </r>
  </si>
  <si>
    <r>
      <rPr>
        <sz val="9"/>
        <rFont val="Arial"/>
        <family val="2"/>
      </rPr>
      <t xml:space="preserve">c) </t>
    </r>
  </si>
  <si>
    <r>
      <rPr>
        <sz val="9"/>
        <rFont val="Arial"/>
        <family val="2"/>
      </rPr>
      <t xml:space="preserve">d) </t>
    </r>
  </si>
  <si>
    <r>
      <rPr>
        <sz val="9"/>
        <rFont val="Arial"/>
        <family val="2"/>
      </rPr>
      <t xml:space="preserve">¿Los inspectores internos tienen independencia con respecto al área de gestión que se está inspeccionando y no están inspeccionando su propio trabajo diario?
</t>
    </r>
  </si>
  <si>
    <r>
      <rPr>
        <sz val="9"/>
        <rFont val="Arial"/>
        <family val="2"/>
      </rPr>
      <t xml:space="preserve">e) </t>
    </r>
  </si>
  <si>
    <r>
      <rPr>
        <sz val="9"/>
        <rFont val="Arial"/>
        <family val="2"/>
      </rPr>
      <t xml:space="preserve">Los nuevos miembros del grupo y los nuevos sitios de producción del productor multisitio Opción 1, ¿se inspeccionan y aprueban en forma interna antes de ser ingresados en el registro interno de GLOBALG.A.P.?
</t>
    </r>
  </si>
  <si>
    <r>
      <rPr>
        <sz val="9"/>
        <rFont val="Arial"/>
        <family val="2"/>
      </rPr>
      <t>f)</t>
    </r>
  </si>
  <si>
    <r>
      <rPr>
        <sz val="9"/>
        <rFont val="Arial"/>
        <family val="2"/>
      </rPr>
      <t xml:space="preserve">¿Se conservan los informes y las notas originales de las inspecciones y estos se encuentran a disposición del OC para su inspección?
</t>
    </r>
  </si>
  <si>
    <r>
      <rPr>
        <sz val="9"/>
        <rFont val="Arial"/>
        <family val="2"/>
      </rPr>
      <t>g)</t>
    </r>
  </si>
  <si>
    <r>
      <rPr>
        <sz val="9"/>
        <rFont val="Arial"/>
        <family val="2"/>
      </rPr>
      <t xml:space="preserve">¿Contiene el informe de la inspección la siguiente información?:
</t>
    </r>
  </si>
  <si>
    <r>
      <rPr>
        <sz val="9"/>
        <rFont val="Arial"/>
        <family val="2"/>
      </rPr>
      <t>•</t>
    </r>
  </si>
  <si>
    <r>
      <rPr>
        <sz val="9"/>
        <rFont val="Arial"/>
        <family val="2"/>
      </rPr>
      <t xml:space="preserve">Identificación del productor registrado y el/los sitio(s) de producción.
</t>
    </r>
  </si>
  <si>
    <r>
      <rPr>
        <sz val="9"/>
        <rFont val="Arial"/>
        <family val="2"/>
      </rPr>
      <t>•</t>
    </r>
  </si>
  <si>
    <r>
      <rPr>
        <sz val="9"/>
        <rFont val="Arial"/>
        <family val="2"/>
      </rPr>
      <t xml:space="preserve">Firma del productor registrado o del responsable del sitio de producción.
</t>
    </r>
  </si>
  <si>
    <r>
      <rPr>
        <sz val="9"/>
        <rFont val="Arial"/>
        <family val="2"/>
      </rPr>
      <t>•</t>
    </r>
  </si>
  <si>
    <r>
      <rPr>
        <sz val="9"/>
        <rFont val="Arial"/>
        <family val="2"/>
      </rPr>
      <t xml:space="preserve">Fecha de la inspección.
</t>
    </r>
  </si>
  <si>
    <r>
      <rPr>
        <sz val="9"/>
        <rFont val="Arial"/>
        <family val="2"/>
      </rPr>
      <t>•</t>
    </r>
  </si>
  <si>
    <r>
      <rPr>
        <sz val="9"/>
        <rFont val="Arial"/>
        <family val="2"/>
      </rPr>
      <t>Nombre del inspector</t>
    </r>
    <r>
      <rPr>
        <b/>
        <sz val="9"/>
        <rFont val="Arial"/>
        <family val="2"/>
      </rPr>
      <t>.</t>
    </r>
    <r>
      <rPr>
        <sz val="9"/>
        <rFont val="Arial"/>
        <family val="2"/>
      </rPr>
      <t xml:space="preserve">
</t>
    </r>
  </si>
  <si>
    <r>
      <rPr>
        <sz val="9"/>
        <rFont val="Arial"/>
        <family val="2"/>
      </rPr>
      <t>•</t>
    </r>
  </si>
  <si>
    <r>
      <rPr>
        <sz val="9"/>
        <rFont val="Arial"/>
        <family val="2"/>
      </rPr>
      <t xml:space="preserve">Productos registrados.
</t>
    </r>
  </si>
  <si>
    <r>
      <rPr>
        <sz val="9"/>
        <rFont val="Arial"/>
        <family val="2"/>
      </rPr>
      <t>•</t>
    </r>
  </si>
  <si>
    <r>
      <rPr>
        <sz val="9"/>
        <rFont val="Arial"/>
        <family val="2"/>
      </rPr>
      <t xml:space="preserve">Resultado de la evaluación con respecto a cada punto de control GLOBALG.A.P.
</t>
    </r>
  </si>
  <si>
    <r>
      <rPr>
        <sz val="9"/>
        <rFont val="Arial"/>
        <family val="2"/>
      </rPr>
      <t>•</t>
    </r>
  </si>
  <si>
    <r>
      <rPr>
        <sz val="9"/>
        <rFont val="Arial"/>
        <family val="2"/>
      </rPr>
      <t>•</t>
    </r>
  </si>
  <si>
    <r>
      <rPr>
        <sz val="9"/>
        <rFont val="Arial"/>
        <family val="2"/>
      </rPr>
      <t xml:space="preserve">Detalle de cualquier incumplimiento detectado y el plazo para la acción correctiva.
</t>
    </r>
  </si>
  <si>
    <r>
      <rPr>
        <sz val="9"/>
        <rFont val="Arial"/>
        <family val="2"/>
      </rPr>
      <t>•</t>
    </r>
  </si>
  <si>
    <r>
      <rPr>
        <sz val="9"/>
        <rFont val="Arial"/>
        <family val="2"/>
      </rPr>
      <t xml:space="preserve">Resultados de la inspección junto con los cálculos del nivel de cumplimiento.
</t>
    </r>
  </si>
  <si>
    <r>
      <rPr>
        <sz val="9"/>
        <rFont val="Arial"/>
        <family val="2"/>
      </rPr>
      <t>•</t>
    </r>
  </si>
  <si>
    <r>
      <rPr>
        <sz val="9"/>
        <rFont val="Arial"/>
        <family val="2"/>
      </rPr>
      <t xml:space="preserve">Duración de la inspección.
</t>
    </r>
  </si>
  <si>
    <r>
      <rPr>
        <sz val="9"/>
        <rFont val="Arial"/>
        <family val="2"/>
      </rPr>
      <t>•</t>
    </r>
  </si>
  <si>
    <r>
      <rPr>
        <sz val="9"/>
        <rFont val="Arial"/>
        <family val="2"/>
      </rPr>
      <t xml:space="preserve">Nombre del auditor interno que dio el visto bueno a la lista de verificación.
</t>
    </r>
  </si>
  <si>
    <r>
      <rPr>
        <b/>
        <sz val="9"/>
        <rFont val="Arial"/>
        <family val="2"/>
      </rPr>
      <t>QM</t>
    </r>
  </si>
  <si>
    <r>
      <rPr>
        <b/>
        <sz val="10"/>
        <rFont val="Arial"/>
        <family val="2"/>
      </rPr>
      <t>NO-CONFORMIDADES, ACCIONES CORRECTIVAS Y SANCIONES</t>
    </r>
  </si>
  <si>
    <r>
      <rPr>
        <sz val="9"/>
        <rFont val="Arial"/>
        <family val="2"/>
      </rPr>
      <t>a)</t>
    </r>
  </si>
  <si>
    <r>
      <rPr>
        <sz val="9"/>
        <rFont val="Arial"/>
        <family val="2"/>
      </rPr>
      <t xml:space="preserve">¿Hay un procedimiento para la gestión de los incumplimientos y las acciones correctivas que puedan resultar de las auditorías/inspecciones internas y/o externas, reclamaciones de clientes o fallos del SGC?
</t>
    </r>
  </si>
  <si>
    <r>
      <rPr>
        <sz val="9"/>
        <rFont val="Arial"/>
        <family val="2"/>
      </rPr>
      <t>b)</t>
    </r>
  </si>
  <si>
    <r>
      <rPr>
        <sz val="9"/>
        <rFont val="Arial"/>
        <family val="2"/>
      </rPr>
      <t>c)</t>
    </r>
  </si>
  <si>
    <r>
      <rPr>
        <sz val="9"/>
        <rFont val="Arial"/>
        <family val="2"/>
      </rPr>
      <t xml:space="preserve">¿Se evalúan las acciones correctivas a tomar como respuesta ante un incumplimiento y se define un plazo para la acción?
</t>
    </r>
  </si>
  <si>
    <r>
      <rPr>
        <sz val="9"/>
        <rFont val="Arial"/>
        <family val="2"/>
      </rPr>
      <t>d)</t>
    </r>
  </si>
  <si>
    <r>
      <rPr>
        <sz val="9"/>
        <rFont val="Arial"/>
        <family val="2"/>
      </rPr>
      <t xml:space="preserve">¿Se designan a los responsables de implementar y solucionar las acciones correctivas?
</t>
    </r>
  </si>
  <si>
    <r>
      <rPr>
        <sz val="9"/>
        <rFont val="Arial"/>
        <family val="2"/>
      </rPr>
      <t>e)</t>
    </r>
  </si>
  <si>
    <r>
      <rPr>
        <sz val="9"/>
        <rFont val="Arial"/>
        <family val="2"/>
      </rPr>
      <t>f)</t>
    </r>
  </si>
  <si>
    <r>
      <rPr>
        <sz val="9"/>
        <rFont val="Arial"/>
        <family val="2"/>
      </rPr>
      <t>g)</t>
    </r>
  </si>
  <si>
    <r>
      <rPr>
        <sz val="9"/>
        <rFont val="Arial"/>
        <family val="2"/>
      </rPr>
      <t xml:space="preserve">¿Se lleva registro de todas las sanciones, incluyendo la prueba de las acciones correctivas tomadas y del proceso de la toma de decisión? 
</t>
    </r>
  </si>
  <si>
    <r>
      <rPr>
        <sz val="9"/>
        <rFont val="Arial"/>
        <family val="2"/>
      </rPr>
      <t>a)</t>
    </r>
  </si>
  <si>
    <r>
      <rPr>
        <sz val="9"/>
        <rFont val="Arial"/>
        <family val="2"/>
      </rPr>
      <t xml:space="preserve">¿Hay un procedimiento documentado para identificar los productos registrados y permitir la trazabilidad de todos los productos, tanto los que corresponden como los que no corresponden a los sitios de producción aplicables? 
¿Se lleva a cabo al menos una vez al año un ejercicio de balance de masas por producto, para demostrar el cumplimiento dentro de la entidad legal (ver puntos e) a k)? 
</t>
    </r>
  </si>
  <si>
    <r>
      <rPr>
        <sz val="9"/>
        <rFont val="Arial"/>
        <family val="2"/>
      </rPr>
      <t>b)</t>
    </r>
  </si>
  <si>
    <r>
      <rPr>
        <sz val="9"/>
        <rFont val="Arial"/>
        <family val="2"/>
      </rPr>
      <t>Los productos que cumplen con los requisitos de la norma GLOBALG.A.P. y que se  venden como tales, ¿se manipulan de manera que no se mezclen con productos no aprobados por GLOBALG.A.P.? Esto puede hacerse mediante una identificación física o procedimientos de manipulación del producto, que incluirán los registros relevantes.</t>
    </r>
  </si>
  <si>
    <r>
      <rPr>
        <sz val="9"/>
        <rFont val="Arial"/>
        <family val="2"/>
      </rPr>
      <t>c)</t>
    </r>
  </si>
  <si>
    <r>
      <rPr>
        <sz val="9"/>
        <rFont val="Arial"/>
        <family val="2"/>
      </rPr>
      <t>d)</t>
    </r>
  </si>
  <si>
    <r>
      <rPr>
        <sz val="9"/>
        <rFont val="Arial"/>
        <family val="2"/>
      </rPr>
      <t>e)</t>
    </r>
  </si>
  <si>
    <r>
      <rPr>
        <sz val="9"/>
        <rFont val="Arial"/>
        <family val="2"/>
      </rPr>
      <t xml:space="preserve">¿Se realiza un control final documentado para asegurar el envío correcto de productos certificados y no certificados? </t>
    </r>
  </si>
  <si>
    <r>
      <rPr>
        <sz val="9"/>
        <rFont val="Arial"/>
        <family val="2"/>
      </rPr>
      <t>f)</t>
    </r>
  </si>
  <si>
    <r>
      <rPr>
        <sz val="9"/>
        <rFont val="Arial"/>
        <family val="2"/>
      </rPr>
      <t>g)</t>
    </r>
  </si>
  <si>
    <r>
      <rPr>
        <sz val="9"/>
        <rFont val="Arial"/>
        <family val="2"/>
      </rPr>
      <t>h)</t>
    </r>
  </si>
  <si>
    <r>
      <rPr>
        <sz val="9"/>
        <rFont val="Arial"/>
        <family val="2"/>
      </rPr>
      <t>i)</t>
    </r>
  </si>
  <si>
    <r>
      <rPr>
        <sz val="9"/>
        <rFont val="Arial"/>
        <family val="2"/>
      </rPr>
      <t xml:space="preserve">j) </t>
    </r>
  </si>
  <si>
    <r>
      <rPr>
        <sz val="9"/>
        <rFont val="Arial"/>
        <family val="2"/>
      </rPr>
      <t xml:space="preserve">Los PHUs incluidos en el ámbito de certificación del SGC, ¿funcionan utilizando procedimientos que aseguran la identificación y trazabilidad de los productos registrados; desde la recepción, pasando por la manipulación, el almacenamiento y la distribución?
</t>
    </r>
  </si>
  <si>
    <r>
      <rPr>
        <sz val="9"/>
        <rFont val="Arial"/>
        <family val="2"/>
      </rPr>
      <t>k)</t>
    </r>
  </si>
  <si>
    <r>
      <rPr>
        <sz val="9"/>
        <rFont val="Arial"/>
        <family val="2"/>
      </rPr>
      <t>¿Se calculan los índices de conversión y se dispone de ellos para cada proceso de manipulación relevante? ¿Se lleva un registro de todas las cantidades generadas de residuos del producto?</t>
    </r>
  </si>
  <si>
    <r>
      <rPr>
        <sz val="9"/>
        <rFont val="Arial"/>
        <family val="2"/>
      </rPr>
      <t>l)</t>
    </r>
  </si>
  <si>
    <r>
      <rPr>
        <sz val="9"/>
        <rFont val="Arial"/>
        <family val="2"/>
      </rPr>
      <t>¿Esta sección se audita tanto en forma interna como externa a nivel del PHU, mientras los PHUs se encuentran en operación?</t>
    </r>
  </si>
  <si>
    <r>
      <rPr>
        <sz val="9"/>
        <rFont val="Arial"/>
        <family val="2"/>
      </rPr>
      <t>a)</t>
    </r>
  </si>
  <si>
    <r>
      <rPr>
        <sz val="9"/>
        <rFont val="Arial"/>
        <family val="2"/>
      </rPr>
      <t xml:space="preserve">¿Hay procedimientos documentados para gestionar en forma eficaz la retirada de productos registrados del mercado?
</t>
    </r>
  </si>
  <si>
    <r>
      <rPr>
        <sz val="9"/>
        <rFont val="Arial"/>
        <family val="2"/>
      </rPr>
      <t>b)</t>
    </r>
  </si>
  <si>
    <r>
      <rPr>
        <sz val="9"/>
        <rFont val="Arial"/>
        <family val="2"/>
      </rPr>
      <t>c)</t>
    </r>
  </si>
  <si>
    <r>
      <rPr>
        <sz val="9"/>
        <rFont val="Arial"/>
        <family val="2"/>
      </rPr>
      <t xml:space="preserve">¿Se puede aplicar el procedimiento en cualquier momento?
</t>
    </r>
  </si>
  <si>
    <r>
      <rPr>
        <sz val="9"/>
        <rFont val="Arial"/>
        <family val="2"/>
      </rPr>
      <t>d)</t>
    </r>
  </si>
  <si>
    <r>
      <rPr>
        <b/>
        <sz val="10"/>
        <rFont val="Arial"/>
        <family val="2"/>
      </rPr>
      <t>QM</t>
    </r>
  </si>
  <si>
    <r>
      <rPr>
        <b/>
        <sz val="10"/>
        <rFont val="Arial"/>
        <family val="2"/>
      </rPr>
      <t>SUBCONTRATISTAS</t>
    </r>
  </si>
  <si>
    <r>
      <rPr>
        <sz val="9"/>
        <rFont val="Arial"/>
        <family val="2"/>
      </rPr>
      <t>a)</t>
    </r>
  </si>
  <si>
    <r>
      <rPr>
        <sz val="9"/>
        <rFont val="Arial"/>
        <family val="2"/>
      </rPr>
      <t>b)</t>
    </r>
  </si>
  <si>
    <r>
      <rPr>
        <sz val="9"/>
        <rFont val="Arial"/>
        <family val="2"/>
      </rPr>
      <t xml:space="preserve">¿Se </t>
    </r>
    <r>
      <rPr>
        <sz val="9"/>
        <rFont val="Arial"/>
        <family val="2"/>
      </rPr>
      <t>conservan los</t>
    </r>
    <r>
      <rPr>
        <sz val="9"/>
        <rFont val="Arial"/>
        <family val="2"/>
      </rPr>
      <t xml:space="preserve"> registros que demuestran que se ha evaluado la competencia del subcontratista y que cumple con los requisitos de la norma?
</t>
    </r>
  </si>
  <si>
    <r>
      <rPr>
        <sz val="9"/>
        <rFont val="Arial"/>
        <family val="2"/>
      </rPr>
      <t>c)</t>
    </r>
  </si>
  <si>
    <r>
      <rPr>
        <b/>
        <sz val="10"/>
        <rFont val="Arial"/>
        <family val="2"/>
      </rPr>
      <t>QM</t>
    </r>
  </si>
  <si>
    <r>
      <rPr>
        <b/>
        <sz val="10"/>
        <rFont val="Arial"/>
        <family val="2"/>
      </rPr>
      <t>REGISTRAR PRODUCTORES O PMUS ADICIONALES EN EL CERTIFICADO</t>
    </r>
  </si>
  <si>
    <r>
      <rPr>
        <sz val="10"/>
        <rFont val="Arial"/>
        <family val="2"/>
      </rPr>
      <t>a)</t>
    </r>
  </si>
  <si>
    <r>
      <rPr>
        <sz val="9"/>
        <rFont val="Arial"/>
        <family val="2"/>
      </rPr>
      <t xml:space="preserve">b) </t>
    </r>
  </si>
  <si>
    <r>
      <rPr>
        <sz val="9"/>
        <rFont val="Arial"/>
        <family val="2"/>
      </rPr>
      <t xml:space="preserve">¿El grupo notifica inmediatamente al OC sobre cualquier incorporación o eliminación de productores o sitios de producción a/de la lista de productores aprobados?
</t>
    </r>
  </si>
  <si>
    <r>
      <rPr>
        <b/>
        <sz val="10"/>
        <rFont val="Arial"/>
        <family val="2"/>
      </rPr>
      <t>QM</t>
    </r>
  </si>
  <si>
    <r>
      <rPr>
        <sz val="9"/>
        <rFont val="Arial"/>
        <family val="2"/>
      </rPr>
      <t>a)</t>
    </r>
  </si>
  <si>
    <r>
      <rPr>
        <sz val="9"/>
        <rFont val="Arial"/>
        <family val="2"/>
      </rPr>
      <t>b)</t>
    </r>
  </si>
  <si>
    <r>
      <rPr>
        <sz val="9"/>
        <rFont val="Arial"/>
        <family val="2"/>
      </rPr>
      <t>¿Durante la inspección inicial (la primera) no se encuentra que se esté usando la palabra, la marca registrada o el logotipo GLOBALG.A.P.?</t>
    </r>
  </si>
  <si>
    <r>
      <rPr>
        <b/>
        <sz val="9"/>
        <rFont val="Arial"/>
        <family val="2"/>
      </rPr>
      <t>CUALIFICACIONES DEL AUDITOR E INSPECTOR INTERNO Y SUS RESPONSABILIDADES</t>
    </r>
  </si>
  <si>
    <r>
      <rPr>
        <sz val="9"/>
        <rFont val="Arial"/>
        <family val="2"/>
      </rPr>
      <t>(PARA LOS PRODUCTORES MULTISITIO OPCIÓN 1 Y OPCIÓN 2 CON SGC)</t>
    </r>
  </si>
  <si>
    <r>
      <rPr>
        <sz val="9"/>
        <rFont val="Arial"/>
        <family val="2"/>
      </rPr>
      <t xml:space="preserve">* Referencia al Reglamento General Versión 5 </t>
    </r>
    <r>
      <rPr>
        <sz val="9"/>
        <rFont val="Arial"/>
        <family val="2"/>
      </rPr>
      <t>ANEXO II.1</t>
    </r>
  </si>
  <si>
    <r>
      <rPr>
        <sz val="9"/>
        <rFont val="Arial"/>
        <family val="2"/>
      </rPr>
      <t>Sí = Cumple totalmente con los requisitos</t>
    </r>
  </si>
  <si>
    <r>
      <rPr>
        <sz val="9"/>
        <rFont val="Arial"/>
        <family val="2"/>
      </rPr>
      <t>Todos los puntos de control son Obligaciones Mayores.</t>
    </r>
  </si>
  <si>
    <r>
      <rPr>
        <b/>
        <sz val="10"/>
        <rFont val="Arial"/>
        <family val="2"/>
      </rPr>
      <t>N°</t>
    </r>
  </si>
  <si>
    <r>
      <rPr>
        <b/>
        <sz val="10"/>
        <rFont val="Arial"/>
        <family val="2"/>
      </rPr>
      <t>Cumple (sí/no)</t>
    </r>
  </si>
  <si>
    <r>
      <rPr>
        <b/>
        <sz val="10"/>
        <rFont val="Arial"/>
        <family val="2"/>
      </rPr>
      <t>N/A</t>
    </r>
  </si>
  <si>
    <r>
      <rPr>
        <b/>
        <sz val="10"/>
        <rFont val="Arial"/>
        <family val="2"/>
      </rPr>
      <t>Justificación / Comentarios</t>
    </r>
  </si>
  <si>
    <r>
      <rPr>
        <b/>
        <sz val="9"/>
        <rFont val="Arial"/>
        <family val="2"/>
      </rPr>
      <t>1.</t>
    </r>
  </si>
  <si>
    <r>
      <rPr>
        <b/>
        <sz val="9"/>
        <rFont val="Arial"/>
        <family val="2"/>
      </rPr>
      <t>TAREAS CLAVE</t>
    </r>
  </si>
  <si>
    <r>
      <rPr>
        <b/>
        <sz val="9"/>
        <rFont val="Arial"/>
        <family val="2"/>
      </rPr>
      <t>QM</t>
    </r>
  </si>
  <si>
    <r>
      <rPr>
        <sz val="9"/>
        <rFont val="Arial"/>
        <family val="2"/>
      </rPr>
      <t>.</t>
    </r>
  </si>
  <si>
    <r>
      <rPr>
        <b/>
        <sz val="9"/>
        <rFont val="Arial"/>
        <family val="2"/>
      </rPr>
      <t>Inspectores:</t>
    </r>
  </si>
  <si>
    <r>
      <rPr>
        <sz val="9"/>
        <rFont val="Arial"/>
        <family val="2"/>
      </rPr>
      <t>a)</t>
    </r>
  </si>
  <si>
    <r>
      <rPr>
        <sz val="9"/>
        <rFont val="Arial"/>
        <family val="2"/>
      </rPr>
      <t xml:space="preserve">¿Los inspectores realizan las inspecciones de las granjas </t>
    </r>
    <r>
      <rPr>
        <sz val="9"/>
        <rFont val="Arial"/>
        <family val="2"/>
      </rPr>
      <t xml:space="preserve">(sitios de producción en una entidad multisitio o aquellas que pertenezcan a miembros de un grupo de productores) para evaluar el cumplimiento de los requisitos para la certificación?
</t>
    </r>
  </si>
  <si>
    <r>
      <rPr>
        <sz val="9"/>
        <rFont val="Arial"/>
        <family val="2"/>
      </rPr>
      <t>b)</t>
    </r>
  </si>
  <si>
    <r>
      <rPr>
        <sz val="9"/>
        <rFont val="Arial"/>
        <family val="2"/>
      </rPr>
      <t xml:space="preserve">¿No realizan los inspectores las tareas de los auditores?
</t>
    </r>
  </si>
  <si>
    <r>
      <rPr>
        <sz val="9"/>
        <rFont val="Arial"/>
        <family val="2"/>
      </rPr>
      <t>c)</t>
    </r>
  </si>
  <si>
    <r>
      <rPr>
        <sz val="9"/>
        <rFont val="Arial"/>
        <family val="2"/>
      </rPr>
      <t xml:space="preserve">¿Elaboran los inspectores informes precisos y puntuales de dichas inspecciones?
</t>
    </r>
  </si>
  <si>
    <r>
      <rPr>
        <b/>
        <sz val="9"/>
        <rFont val="Arial"/>
        <family val="2"/>
      </rPr>
      <t>QM</t>
    </r>
  </si>
  <si>
    <r>
      <rPr>
        <b/>
        <sz val="9"/>
        <rFont val="Arial"/>
        <family val="2"/>
      </rPr>
      <t>.</t>
    </r>
  </si>
  <si>
    <r>
      <rPr>
        <b/>
        <sz val="9"/>
        <rFont val="Arial"/>
        <family val="2"/>
      </rPr>
      <t>Auditores:</t>
    </r>
  </si>
  <si>
    <r>
      <rPr>
        <sz val="9"/>
        <rFont val="Arial"/>
        <family val="2"/>
      </rPr>
      <t>a)</t>
    </r>
  </si>
  <si>
    <r>
      <rPr>
        <sz val="9"/>
        <rFont val="Arial"/>
        <family val="2"/>
      </rPr>
      <t xml:space="preserve">¿Los auditores realizan auditorías al SGC del grupo de productores o de un productor multisitio para evaluar el cumplimiento de los requisitos de la certificación?
</t>
    </r>
  </si>
  <si>
    <r>
      <rPr>
        <sz val="9"/>
        <rFont val="Arial"/>
        <family val="2"/>
      </rPr>
      <t>b)</t>
    </r>
  </si>
  <si>
    <r>
      <rPr>
        <sz val="9"/>
        <rFont val="Arial"/>
        <family val="2"/>
      </rPr>
      <t xml:space="preserve">¿Los auditores internos dan el visto bueno a los miembros del grupo o a los sitios de producción de un productor multisitio, basándose en los informes de inspección realizados por los inspectores internos? 
¿Los auditores internos no dan el visto bueno a inspecciones que ellos mismos realizaron?
</t>
    </r>
  </si>
  <si>
    <r>
      <rPr>
        <sz val="9"/>
        <rFont val="Arial"/>
        <family val="2"/>
      </rPr>
      <t>c)</t>
    </r>
  </si>
  <si>
    <r>
      <rPr>
        <sz val="9"/>
        <rFont val="Arial"/>
        <family val="2"/>
      </rPr>
      <t>¿Elaboran</t>
    </r>
    <r>
      <rPr>
        <sz val="9"/>
        <rFont val="Arial"/>
        <family val="2"/>
      </rPr>
      <t xml:space="preserve"> </t>
    </r>
    <r>
      <rPr>
        <sz val="9"/>
        <rFont val="Arial"/>
        <family val="2"/>
      </rPr>
      <t>los auditores internos informes precisos y puntuales de dichas inspecciones?</t>
    </r>
  </si>
  <si>
    <r>
      <rPr>
        <b/>
        <sz val="9"/>
        <rFont val="Arial"/>
        <family val="2"/>
      </rPr>
      <t>REQUISITOS DE CUALIFICACIÓN</t>
    </r>
  </si>
  <si>
    <r>
      <rPr>
        <b/>
        <sz val="9"/>
        <rFont val="Arial"/>
        <family val="2"/>
      </rPr>
      <t>QM</t>
    </r>
  </si>
  <si>
    <r>
      <rPr>
        <b/>
        <sz val="9"/>
        <rFont val="Arial"/>
        <family val="2"/>
      </rPr>
      <t>.</t>
    </r>
  </si>
  <si>
    <r>
      <rPr>
        <b/>
        <sz val="9"/>
        <rFont val="Arial"/>
        <family val="2"/>
      </rPr>
      <t>Cualificaciones Oficiales</t>
    </r>
  </si>
  <si>
    <r>
      <rPr>
        <b/>
        <sz val="9"/>
        <rFont val="Arial"/>
        <family val="2"/>
      </rPr>
      <t>QM</t>
    </r>
  </si>
  <si>
    <r>
      <rPr>
        <sz val="9"/>
        <rFont val="Arial"/>
        <family val="2"/>
      </rPr>
      <t>.</t>
    </r>
  </si>
  <si>
    <r>
      <rPr>
        <b/>
        <sz val="9"/>
        <rFont val="Arial"/>
        <family val="2"/>
      </rPr>
      <t>Cualificaciones y habilidades técnicas</t>
    </r>
  </si>
  <si>
    <r>
      <rPr>
        <b/>
        <sz val="9"/>
        <rFont val="Arial"/>
        <family val="2"/>
      </rPr>
      <t>QM</t>
    </r>
  </si>
  <si>
    <r>
      <rPr>
        <b/>
        <sz val="9"/>
        <rFont val="Arial"/>
        <family val="2"/>
      </rPr>
      <t>.</t>
    </r>
  </si>
  <si>
    <r>
      <rPr>
        <b/>
        <sz val="9"/>
        <rFont val="Arial"/>
        <family val="2"/>
      </rPr>
      <t>.</t>
    </r>
  </si>
  <si>
    <r>
      <rPr>
        <b/>
        <sz val="9"/>
        <rFont val="Arial"/>
        <family val="2"/>
      </rPr>
      <t>Formación del Inspector</t>
    </r>
  </si>
  <si>
    <r>
      <rPr>
        <sz val="9"/>
        <rFont val="Arial"/>
        <family val="2"/>
      </rPr>
      <t>(i)</t>
    </r>
  </si>
  <si>
    <r>
      <rPr>
        <sz val="9"/>
        <rFont val="Arial"/>
        <family val="2"/>
      </rPr>
      <t xml:space="preserve">Un curso práctico de un día de duración donde se aprenden los principios básicos de la realización de inspecciones; Y
</t>
    </r>
  </si>
  <si>
    <r>
      <rPr>
        <sz val="9"/>
        <rFont val="Arial"/>
        <family val="2"/>
      </rPr>
      <t>(ii)</t>
    </r>
  </si>
  <si>
    <r>
      <rPr>
        <sz val="9"/>
        <rFont val="Arial"/>
        <family val="2"/>
      </rPr>
      <t xml:space="preserve">La observación de 2 inspecciones, de OC o internas, por un inspector ya cualificado, sea por GLOBALG.A.P. o por otro, Y 1 inspección de acompañamiento exitosa por el auditor interno, por un inspector interno cualificado o por el OC?
</t>
    </r>
  </si>
  <si>
    <r>
      <rPr>
        <b/>
        <sz val="9"/>
        <rFont val="Arial"/>
        <family val="2"/>
      </rPr>
      <t>QM</t>
    </r>
  </si>
  <si>
    <r>
      <rPr>
        <b/>
        <sz val="9"/>
        <rFont val="Arial"/>
        <family val="2"/>
      </rPr>
      <t>A</t>
    </r>
  </si>
  <si>
    <r>
      <rPr>
        <sz val="9"/>
        <rFont val="Arial"/>
        <family val="2"/>
      </rPr>
      <t>.</t>
    </r>
  </si>
  <si>
    <r>
      <rPr>
        <sz val="9"/>
        <rFont val="Arial"/>
        <family val="2"/>
      </rPr>
      <t>.</t>
    </r>
  </si>
  <si>
    <r>
      <rPr>
        <b/>
        <sz val="9"/>
        <rFont val="Arial"/>
        <family val="2"/>
      </rPr>
      <t>Formación de Auditor</t>
    </r>
  </si>
  <si>
    <r>
      <rPr>
        <sz val="9"/>
        <rFont val="Arial"/>
        <family val="2"/>
      </rPr>
      <t>(i)</t>
    </r>
  </si>
  <si>
    <r>
      <rPr>
        <sz val="9"/>
        <rFont val="Arial"/>
        <family val="2"/>
      </rPr>
      <t xml:space="preserve">¿Se dispone de evidencia del conocimiento práctico del auditor interno sobre los sistemas de gestión de calidad?
</t>
    </r>
  </si>
  <si>
    <r>
      <rPr>
        <sz val="9"/>
        <rFont val="Arial"/>
        <family val="2"/>
      </rPr>
      <t>(ii)</t>
    </r>
  </si>
  <si>
    <r>
      <rPr>
        <sz val="9"/>
        <rFont val="Arial"/>
        <family val="2"/>
      </rPr>
      <t xml:space="preserve">¿Completó el auditor interno un curso de formación de auditores internos relacionado con el SGC (de duración mínima de 16 horas)?
</t>
    </r>
  </si>
  <si>
    <r>
      <rPr>
        <b/>
        <sz val="9"/>
        <rFont val="Arial"/>
        <family val="2"/>
      </rPr>
      <t>QM</t>
    </r>
  </si>
  <si>
    <r>
      <rPr>
        <b/>
        <sz val="9"/>
        <rFont val="Arial"/>
        <family val="2"/>
      </rPr>
      <t>A</t>
    </r>
  </si>
  <si>
    <r>
      <rPr>
        <sz val="9"/>
        <rFont val="Arial"/>
        <family val="2"/>
      </rPr>
      <t>.</t>
    </r>
  </si>
  <si>
    <r>
      <rPr>
        <sz val="9"/>
        <rFont val="Arial"/>
        <family val="2"/>
      </rPr>
      <t>.</t>
    </r>
  </si>
  <si>
    <r>
      <rPr>
        <sz val="9"/>
        <rFont val="Arial"/>
        <family val="2"/>
      </rPr>
      <t>(i)</t>
    </r>
  </si>
  <si>
    <r>
      <rPr>
        <sz val="9"/>
        <rFont val="Arial"/>
        <family val="2"/>
      </rPr>
      <t xml:space="preserve">Formación en los principios de APPCC, ya sea como parte de las cualificaciones oficiales, por el seguimiento con éxito de un curso basado en los principios del Codex Alimentarius, o formación en la ISO 22000. 
</t>
    </r>
  </si>
  <si>
    <r>
      <rPr>
        <sz val="9"/>
        <rFont val="Arial"/>
        <family val="2"/>
      </rPr>
      <t>(ii)</t>
    </r>
  </si>
  <si>
    <r>
      <rPr>
        <sz val="9"/>
        <rFont val="Arial"/>
        <family val="2"/>
      </rPr>
      <t>(iii)</t>
    </r>
  </si>
  <si>
    <r>
      <rPr>
        <sz val="9"/>
        <rFont val="Arial"/>
        <family val="2"/>
      </rPr>
      <t>(iv)</t>
    </r>
  </si>
  <si>
    <r>
      <rPr>
        <b/>
        <sz val="9"/>
        <rFont val="Arial"/>
        <family val="2"/>
      </rPr>
      <t xml:space="preserve">Para los ámbitos de </t>
    </r>
    <r>
      <rPr>
        <b/>
        <sz val="9"/>
        <rFont val="Arial"/>
        <family val="2"/>
      </rPr>
      <t>Producción Animal y Acuicultura:</t>
    </r>
    <r>
      <rPr>
        <sz val="9"/>
        <rFont val="Arial"/>
        <family val="2"/>
      </rPr>
      <t xml:space="preserve"> Formación básica en medicina veterinaria y cuidados de animales, incluyendo temas de salud y bienestar animal.
</t>
    </r>
  </si>
  <si>
    <r>
      <rPr>
        <sz val="9"/>
        <rFont val="Arial"/>
        <family val="2"/>
      </rPr>
      <t>(v)</t>
    </r>
  </si>
  <si>
    <r>
      <rPr>
        <sz val="9"/>
        <rFont val="Arial"/>
        <family val="2"/>
      </rPr>
      <t>¿Los inspectores internos cuentan en todos los casos con un conocimiento práctico sobre los productos que se encuentren inspeccionando?</t>
    </r>
  </si>
  <si>
    <r>
      <rPr>
        <b/>
        <sz val="9"/>
        <rFont val="Arial"/>
        <family val="2"/>
      </rPr>
      <t>QM</t>
    </r>
  </si>
  <si>
    <r>
      <rPr>
        <b/>
        <sz val="9"/>
        <rFont val="Arial"/>
        <family val="2"/>
      </rPr>
      <t>.</t>
    </r>
  </si>
  <si>
    <r>
      <rPr>
        <b/>
        <sz val="9"/>
        <rFont val="Arial"/>
        <family val="2"/>
      </rPr>
      <t>Habilidades de comunicación</t>
    </r>
  </si>
  <si>
    <r>
      <rPr>
        <sz val="9"/>
        <rFont val="Arial"/>
        <family val="2"/>
      </rPr>
      <t>a)</t>
    </r>
  </si>
  <si>
    <r>
      <rPr>
        <sz val="9"/>
        <rFont val="Arial"/>
        <family val="2"/>
      </rPr>
      <t>b)</t>
    </r>
  </si>
  <si>
    <r>
      <rPr>
        <sz val="9"/>
        <rFont val="Arial"/>
        <family val="2"/>
      </rPr>
      <t xml:space="preserve">¿Se aclaran previamente las excepciones a esta regla con la Secretaría GLOBALG.A.P.? 
</t>
    </r>
  </si>
  <si>
    <r>
      <rPr>
        <b/>
        <sz val="9"/>
        <rFont val="Arial"/>
        <family val="2"/>
      </rPr>
      <t>.</t>
    </r>
  </si>
  <si>
    <r>
      <rPr>
        <b/>
        <sz val="9"/>
        <rFont val="Arial"/>
        <family val="2"/>
      </rPr>
      <t>Independencia y confidencialidad</t>
    </r>
  </si>
  <si>
    <r>
      <rPr>
        <sz val="9"/>
        <rFont val="Arial"/>
        <family val="2"/>
      </rPr>
      <t>a)</t>
    </r>
  </si>
  <si>
    <r>
      <rPr>
        <sz val="9"/>
        <rFont val="Arial"/>
        <family val="2"/>
      </rPr>
      <t>¿Los auditores e inspectores no auditan su propio trabajo?
¿El SGC controla y asegura su independencia? (por ej. un inspector/auditor no puede evaluar sus propias operaciones ni a un productor a quien haya asesorado en los últimos 2 años).</t>
    </r>
  </si>
  <si>
    <r>
      <rPr>
        <sz val="9"/>
        <rFont val="Arial"/>
        <family val="2"/>
      </rPr>
      <t>b)</t>
    </r>
  </si>
  <si>
    <r>
      <rPr>
        <sz val="9"/>
        <rFont val="Arial"/>
        <family val="2"/>
      </rPr>
      <t>¿Los auditores e inspectores observan estrictamente los procedimientos del productor/grupo de productores para mantener la confidencialidad de la información y de los registros?</t>
    </r>
  </si>
  <si>
    <r>
      <rPr>
        <b/>
        <sz val="9"/>
        <rFont val="Arial"/>
        <family val="2"/>
      </rPr>
      <t>MANIPULACIÓN DEL PRODUCTO</t>
    </r>
  </si>
  <si>
    <r>
      <rPr>
        <sz val="9"/>
        <rFont val="Arial"/>
        <family val="2"/>
      </rPr>
      <t>(PARA LA OPCIÓN 2 o para la OPCIÓN 1 PRODUCTOR MULTISITIO CON SGC)</t>
    </r>
  </si>
  <si>
    <r>
      <rPr>
        <sz val="9"/>
        <rFont val="Arial"/>
        <family val="2"/>
      </rPr>
      <t>Sí = Cumple totalmente con los requisitos</t>
    </r>
  </si>
  <si>
    <r>
      <rPr>
        <b/>
        <sz val="9"/>
        <color indexed="8"/>
        <rFont val="Arial"/>
        <family val="2"/>
      </rPr>
      <t>HIGIENE EN LAS ACTIVIDADES DE COSECHA Y POSTCOSECHA (MANIPULACIÓN DEL PRODUCTO)</t>
    </r>
  </si>
  <si>
    <r>
      <rPr>
        <b/>
        <sz val="9"/>
        <color indexed="8"/>
        <rFont val="Arial"/>
        <family val="2"/>
      </rPr>
      <t>FV 5.1</t>
    </r>
  </si>
  <si>
    <r>
      <rPr>
        <sz val="9"/>
        <color indexed="8"/>
        <rFont val="Arial"/>
        <family val="2"/>
      </rPr>
      <t>Mayor</t>
    </r>
  </si>
  <si>
    <r>
      <rPr>
        <sz val="9"/>
        <color indexed="8"/>
        <rFont val="Arial"/>
        <family val="2"/>
      </rPr>
      <t>¿Existen procedimientos e instrucciones de higiene documentados para los procesos de cosecha y postcosecha incluida la manipulación del producto (incluso cuando tiene lugar directamente en la parcela, sector o invernadero), diseñados para prevenir la contaminación del cultivo, del área de producción del cultivo, de las superficies de contacto del alimento y del producto cosechado?</t>
    </r>
  </si>
  <si>
    <r>
      <rPr>
        <sz val="9"/>
        <color indexed="8"/>
        <rFont val="Arial"/>
        <family val="2"/>
      </rPr>
      <t>Mayor</t>
    </r>
  </si>
  <si>
    <r>
      <rPr>
        <sz val="9"/>
        <color indexed="8"/>
        <rFont val="Arial"/>
        <family val="2"/>
      </rPr>
      <t xml:space="preserve">¿Se han implementado procedimientos e instrucciones de higiene para las actividades de cosecha y postcosecha, incluida la manipulación del producto?  </t>
    </r>
  </si>
  <si>
    <r>
      <rPr>
        <sz val="9"/>
        <color indexed="8"/>
        <rFont val="Arial"/>
        <family val="2"/>
      </rPr>
      <t>Mayor</t>
    </r>
  </si>
  <si>
    <r>
      <rPr>
        <sz val="9"/>
        <color indexed="8"/>
        <rFont val="Arial"/>
        <family val="2"/>
      </rPr>
      <t>¿Han recibido los operarios formación específica sobre higiene antes de la cosecha y de la manipulación del producto?</t>
    </r>
  </si>
  <si>
    <r>
      <rPr>
        <sz val="9"/>
        <color indexed="8"/>
        <rFont val="Arial"/>
        <family val="2"/>
      </rPr>
      <t>Deberá haber evidencia de que los operarios han recibido una introducción específica y una formación anual sobre los procedimientos de higiene para las actividades de cosecha y de manipulación del producto.  Los operarios deberán recibir formación, mediante instrucciones escritas (en los idiomas apropiados) y/o ilustraciones, para prevenir la contaminación física (como caracoles, piedras, insectos, cuchillos, restos de frutas, relojes, teléfonos móviles, etc.), microbiológica y química del producto durante la cosecha. Deberán estar disponibles los registros de la formación y la evidencia de asistencia. Aplicable a la cosecha, la manipulación en el campo y en el centro de manipulación, y el almacenamiento/refrigeración.</t>
    </r>
  </si>
  <si>
    <r>
      <rPr>
        <sz val="9"/>
        <color indexed="8"/>
        <rFont val="Arial"/>
        <family val="2"/>
      </rPr>
      <t>Mayor</t>
    </r>
  </si>
  <si>
    <r>
      <rPr>
        <sz val="9"/>
        <color indexed="8"/>
        <rFont val="Arial"/>
        <family val="2"/>
      </rPr>
      <t>¿Se exhiben claramente carteles que comuniquen las instrucciones básicas de higiene a los operarios y visitantes, incluyendo por lo menos las instrucciones del lavado de manos antes de volver al trabajo, para los operarios?</t>
    </r>
  </si>
  <si>
    <r>
      <rPr>
        <sz val="9"/>
        <color indexed="8"/>
        <rFont val="Arial"/>
        <family val="2"/>
      </rPr>
      <t>Mayor</t>
    </r>
  </si>
  <si>
    <r>
      <rPr>
        <sz val="9"/>
        <color indexed="8"/>
        <rFont val="Arial"/>
        <family val="2"/>
      </rPr>
      <t>¿Se restringe el  fumar, comer, masticar y beber a áreas específicas separadas de las áreas de cultivos y los productos?</t>
    </r>
  </si>
  <si>
    <r>
      <rPr>
        <sz val="9"/>
        <color indexed="8"/>
        <rFont val="Arial"/>
        <family val="2"/>
      </rPr>
      <t>Mayor</t>
    </r>
  </si>
  <si>
    <r>
      <rPr>
        <b/>
        <sz val="9"/>
        <color indexed="8"/>
        <rFont val="Arial"/>
        <family val="2"/>
      </rPr>
      <t>Instalaciones sanitarias</t>
    </r>
  </si>
  <si>
    <r>
      <rPr>
        <sz val="9"/>
        <color indexed="8"/>
        <rFont val="Arial"/>
        <family val="2"/>
      </rPr>
      <t>Los operarios que manipulan el producto en el campo o en una instalación ¿tienen acceso a sanitarios limpios e instalaciones para el lavado de manos en las inmediaciones de su trabajo?</t>
    </r>
  </si>
  <si>
    <r>
      <rPr>
        <sz val="9"/>
        <color indexed="8"/>
        <rFont val="Arial"/>
        <family val="2"/>
      </rPr>
      <t>Mayor</t>
    </r>
  </si>
  <si>
    <r>
      <rPr>
        <sz val="9"/>
        <rFont val="Arial"/>
        <family val="2"/>
      </rPr>
      <t>¿Los recipientes de las cosechas se utilizan exclusivamente para el producto? ¿Estos recipientes, las herramientas y el equipo empleados para la cosecha son apropiados para su uso y se limpian, mantienen y pueden proteger al producto de la contaminación?</t>
    </r>
  </si>
  <si>
    <r>
      <rPr>
        <sz val="9"/>
        <rFont val="Arial"/>
        <family val="2"/>
      </rPr>
      <t>Mayor</t>
    </r>
  </si>
  <si>
    <r>
      <rPr>
        <sz val="9"/>
        <color indexed="8"/>
        <rFont val="Arial"/>
        <family val="2"/>
      </rPr>
      <t>¿Hay vestuarios adecuados para los operarios?</t>
    </r>
  </si>
  <si>
    <r>
      <rPr>
        <sz val="9"/>
        <color indexed="8"/>
        <rFont val="Arial"/>
        <family val="2"/>
      </rPr>
      <t>Recom.</t>
    </r>
  </si>
  <si>
    <r>
      <rPr>
        <sz val="9"/>
        <rFont val="Arial"/>
        <family val="2"/>
      </rPr>
      <t>Mayor</t>
    </r>
  </si>
  <si>
    <r>
      <rPr>
        <b/>
        <sz val="9"/>
        <color indexed="8"/>
        <rFont val="Arial"/>
        <family val="2"/>
      </rPr>
      <t>FV 5.3</t>
    </r>
  </si>
  <si>
    <r>
      <rPr>
        <b/>
        <sz val="9"/>
        <color indexed="8"/>
        <rFont val="Arial"/>
        <family val="2"/>
      </rPr>
      <t>Calidad del agua</t>
    </r>
  </si>
  <si>
    <r>
      <rPr>
        <sz val="9"/>
        <color indexed="8"/>
        <rFont val="Arial"/>
        <family val="2"/>
      </rPr>
      <t>Mayor</t>
    </r>
  </si>
  <si>
    <r>
      <rPr>
        <b/>
        <sz val="9"/>
        <color indexed="8"/>
        <rFont val="Arial"/>
        <family val="2"/>
      </rPr>
      <t xml:space="preserve">Áreas de empaquetado y Almacenamiento </t>
    </r>
    <r>
      <rPr>
        <sz val="9"/>
        <color indexed="8"/>
        <rFont val="Arial"/>
        <family val="2"/>
      </rPr>
      <t>(N/A cuando no hay empaquetado y/o almacenamiento del producto)</t>
    </r>
  </si>
  <si>
    <r>
      <rPr>
        <sz val="9"/>
        <color indexed="8"/>
        <rFont val="Arial"/>
        <family val="2"/>
      </rPr>
      <t xml:space="preserve"> ¿Está el producto cosechado protegido de la contaminación?</t>
    </r>
  </si>
  <si>
    <r>
      <rPr>
        <sz val="9"/>
        <color indexed="8"/>
        <rFont val="Arial"/>
        <family val="2"/>
      </rPr>
      <t>Mayor</t>
    </r>
  </si>
  <si>
    <r>
      <rPr>
        <sz val="9"/>
        <color indexed="8"/>
        <rFont val="Arial"/>
        <family val="2"/>
      </rPr>
      <t>¿Se mantienen en condiciones limpias e higiénicas todos los puntos de recolección, almacenamiento y distribución del producto empaquetado, también aquellos en el campo?</t>
    </r>
  </si>
  <si>
    <r>
      <rPr>
        <sz val="9"/>
        <color indexed="8"/>
        <rFont val="Arial"/>
        <family val="2"/>
      </rPr>
      <t>Mayor</t>
    </r>
  </si>
  <si>
    <r>
      <rPr>
        <sz val="9"/>
        <color indexed="8"/>
        <rFont val="Arial"/>
        <family val="2"/>
      </rPr>
      <t>¿Son los materiales del empaquetado apropiados para el uso? ¿Se usan y almacenan en condiciones limpias e higiénicas como para prevenir que se conviertan en una fuente de contaminación?</t>
    </r>
  </si>
  <si>
    <r>
      <rPr>
        <sz val="9"/>
        <color indexed="8"/>
        <rFont val="Arial"/>
        <family val="2"/>
      </rPr>
      <t>Mayor</t>
    </r>
  </si>
  <si>
    <r>
      <rPr>
        <sz val="9"/>
        <color indexed="8"/>
        <rFont val="Arial"/>
        <family val="2"/>
      </rPr>
      <t>¿Se almacenan los agentes de limpieza, lubricantes, etc. para prevenir la contaminación del producto?</t>
    </r>
  </si>
  <si>
    <r>
      <rPr>
        <sz val="9"/>
        <color indexed="8"/>
        <rFont val="Arial"/>
        <family val="2"/>
      </rPr>
      <t>Los productos de limpieza, lubricantes, etc. que puedan entrar en contacto con el producto, ¿están autorizados para su uso en la industria alimentaria?  ¿Se siguen correctamente las instrucciones de la etiqueta?</t>
    </r>
  </si>
  <si>
    <r>
      <rPr>
        <sz val="9"/>
        <color indexed="8"/>
        <rFont val="Arial"/>
        <family val="2"/>
      </rPr>
      <t>Hay documentación (por ejemplo, una mención específica en la etiqueta u hoja de datos técnicos) que autoriza el uso en la industria alimentaria de productos de limpieza, lubricantes, etc. que puedan entrar en contacto con el producto.  Aplicable para la manipulación en el campo y en el centro de manipulación, y almacenamiento/refrigeración.</t>
    </r>
  </si>
  <si>
    <r>
      <rPr>
        <sz val="9"/>
        <color indexed="8"/>
        <rFont val="Arial"/>
        <family val="2"/>
      </rPr>
      <t xml:space="preserve">Las carretillas elevadoras y los otros medios de transporte a motor, ¿se limpian, mantienen en buen estado y son del tipo adecuado para evitar la contaminación del producto a través de sus emisiones?  </t>
    </r>
  </si>
  <si>
    <r>
      <rPr>
        <sz val="9"/>
        <color indexed="8"/>
        <rFont val="Arial"/>
        <family val="2"/>
      </rPr>
      <t>Recom.</t>
    </r>
  </si>
  <si>
    <r>
      <rPr>
        <sz val="9"/>
        <color indexed="8"/>
        <rFont val="Arial"/>
        <family val="2"/>
      </rPr>
      <t>Mayor</t>
    </r>
  </si>
  <si>
    <r>
      <rPr>
        <sz val="9"/>
        <color indexed="8"/>
        <rFont val="Arial"/>
        <family val="2"/>
      </rPr>
      <t xml:space="preserve">¿Se usan lámparas anti-rotura y/o con un mecanismo de protección en las áreas de clasificación, pesado y almacenamiento de los productos?  </t>
    </r>
  </si>
  <si>
    <r>
      <rPr>
        <sz val="9"/>
        <color indexed="8"/>
        <rFont val="Arial"/>
        <family val="2"/>
      </rPr>
      <t>Las bombillas y accesorios de iluminación suspendidos sobre el producto o el material utilizado en el manejo del producto, son anti-rotura  o están protegidos por un mecanismo con el propósito de prevenir la contaminación del producto alimentario en caso de rotura.  Aplicable para la manipulación en el campo y en el centro de manipulación, y almacenamiento/refrigeración.</t>
    </r>
  </si>
  <si>
    <r>
      <rPr>
        <sz val="9"/>
        <color indexed="8"/>
        <rFont val="Arial"/>
        <family val="2"/>
      </rPr>
      <t>Mayor</t>
    </r>
  </si>
  <si>
    <r>
      <rPr>
        <sz val="9"/>
        <color indexed="8"/>
        <rFont val="Arial"/>
        <family val="2"/>
      </rPr>
      <t>¿Hay disponibles procedimientos por escrito para el manejo del vidrio y del plástico claro duro?</t>
    </r>
  </si>
  <si>
    <r>
      <rPr>
        <sz val="9"/>
        <color indexed="8"/>
        <rFont val="Arial"/>
        <family val="2"/>
      </rPr>
      <t>Existen procedimientos por escrito para el manejo de roturas de vidrio y/o de plástico claro duro, que podrían ser una fuente de contaminación física y/o daño al producto (por ejemplo en invernaderos, en la manipulación del producto, en las áreas de preparación y almacenamiento).  Aplicable a la cosecha, la manipulación en el campo y en el centro de manipulación, y el almacenamiento/refrigeración.</t>
    </r>
  </si>
  <si>
    <r>
      <rPr>
        <b/>
        <sz val="9"/>
        <color indexed="8"/>
        <rFont val="Arial"/>
        <family val="2"/>
      </rPr>
      <t>FV 5.5</t>
    </r>
  </si>
  <si>
    <r>
      <rPr>
        <sz val="9"/>
        <color indexed="8"/>
        <rFont val="Arial"/>
        <family val="2"/>
      </rPr>
      <t xml:space="preserve">¿Se mantienen y documentan (cuando corresponde) los controles de temperatura y humedad? </t>
    </r>
  </si>
  <si>
    <r>
      <rPr>
        <b/>
        <sz val="9"/>
        <color indexed="8"/>
        <rFont val="Arial"/>
        <family val="2"/>
      </rPr>
      <t>FV 5.6</t>
    </r>
  </si>
  <si>
    <r>
      <rPr>
        <sz val="9"/>
        <color indexed="8"/>
        <rFont val="Arial"/>
        <family val="2"/>
      </rPr>
      <t>¿Se ha establecido un sistema para controlar y corregir las poblaciones de plagas en las áreas de empaquetado y almacenamiento?</t>
    </r>
  </si>
  <si>
    <r>
      <rPr>
        <sz val="9"/>
        <rFont val="Arial"/>
        <family val="2"/>
      </rPr>
      <t xml:space="preserve">Los productores deberán implementar medidas, adaptadas a la condición de la granja, para controlar las poblaciones de plagas en las áreas de empaquetado y almacenamiento.  </t>
    </r>
    <r>
      <rPr>
        <sz val="9"/>
        <rFont val="Arial"/>
        <family val="2"/>
      </rPr>
      <t>Sin opción de N/A.</t>
    </r>
    <r>
      <rPr>
        <sz val="9"/>
        <rFont val="Arial"/>
        <family val="2"/>
      </rPr>
      <t xml:space="preserve"> Aplicable para manipulación en el centro de manipulación, y almacenamiento/refrigeración.</t>
    </r>
  </si>
  <si>
    <r>
      <rPr>
        <sz val="9"/>
        <color indexed="8"/>
        <rFont val="Arial"/>
        <family val="2"/>
      </rPr>
      <t>Mayor</t>
    </r>
  </si>
  <si>
    <r>
      <rPr>
        <sz val="9"/>
        <color indexed="8"/>
        <rFont val="Arial"/>
        <family val="2"/>
      </rPr>
      <t xml:space="preserve">¿Existe evidencia visual de que el proceso de control y de corrección de plagas es eficaz? </t>
    </r>
  </si>
  <si>
    <r>
      <rPr>
        <sz val="9"/>
        <color indexed="8"/>
        <rFont val="Arial"/>
        <family val="2"/>
      </rPr>
      <t xml:space="preserve">La evaluación visual muestra que el proceso de control y de corrección de plagas es eficaz. </t>
    </r>
    <r>
      <rPr>
        <sz val="9"/>
        <color indexed="8"/>
        <rFont val="Arial"/>
        <family val="2"/>
      </rPr>
      <t>Sin opción de N/A.</t>
    </r>
    <r>
      <rPr>
        <sz val="9"/>
        <color indexed="8"/>
        <rFont val="Arial"/>
        <family val="2"/>
      </rPr>
      <t xml:space="preserve"> Aplicable para la manipulación en el campo y en el centro de manipulación, y almacenamiento/refrigeración.</t>
    </r>
  </si>
  <si>
    <r>
      <rPr>
        <sz val="9"/>
        <color indexed="8"/>
        <rFont val="Arial"/>
        <family val="2"/>
      </rPr>
      <t>Mayor</t>
    </r>
  </si>
  <si>
    <r>
      <rPr>
        <sz val="9"/>
        <color indexed="8"/>
        <rFont val="Arial"/>
        <family val="2"/>
      </rPr>
      <t>¿Se conservan registros detallados de las inspecciones de control de plagas y de las acciones tomadas?</t>
    </r>
  </si>
  <si>
    <r>
      <rPr>
        <sz val="9"/>
        <color indexed="8"/>
        <rFont val="Arial"/>
        <family val="2"/>
      </rPr>
      <t>Los controles son programados y se dispone de registros de las inspecciones de control de plagas y de los planes de seguimiento adoptados.  Aplicable para la manipulación en el campo y en el centro de manipulación, y almacenamiento/refrigeración.</t>
    </r>
  </si>
  <si>
    <r>
      <rPr>
        <sz val="9"/>
        <color indexed="8"/>
        <rFont val="Arial"/>
        <family val="2"/>
      </rPr>
      <t>El suministro de agua para el lavado final del producto ¿es potable o ha sido declarada adecuada por la autoridad competente?</t>
    </r>
  </si>
  <si>
    <r>
      <rPr>
        <sz val="9"/>
        <color indexed="8"/>
        <rFont val="Arial"/>
        <family val="2"/>
      </rPr>
      <t>Mayor</t>
    </r>
  </si>
  <si>
    <r>
      <rPr>
        <sz val="9"/>
        <color indexed="8"/>
        <rFont val="Arial"/>
        <family val="2"/>
      </rPr>
      <t>Si se recircula el agua del lavado final del producto ¿se filtra el agua y se controla rutinariamente el pH, la concentración y los niveles de exposición a desinfectantes?</t>
    </r>
  </si>
  <si>
    <r>
      <rPr>
        <sz val="9"/>
        <color indexed="8"/>
        <rFont val="Arial"/>
        <family val="2"/>
      </rPr>
      <t>Mayor</t>
    </r>
  </si>
  <si>
    <r>
      <rPr>
        <sz val="9"/>
        <color indexed="8"/>
        <rFont val="Arial"/>
        <family val="2"/>
      </rPr>
      <t>¿Es adecuado el laboratorio que analiza el agua?</t>
    </r>
  </si>
  <si>
    <r>
      <rPr>
        <sz val="9"/>
        <color indexed="8"/>
        <rFont val="Arial"/>
        <family val="2"/>
      </rPr>
      <t>¿Se cumplen todas las instrucciones de la etiqueta?</t>
    </r>
  </si>
  <si>
    <r>
      <rPr>
        <sz val="9"/>
        <color indexed="8"/>
        <rFont val="Arial"/>
        <family val="2"/>
      </rPr>
      <t>Existen procedimientos claros y documentación disponible(por ejemplo, registros de aplicación de biocidas en postcosecha, ceras, fitosanitarios) que demuestran que se cumplen las instrucciones de la etiqueta de los productos químicos aplicados al producto.</t>
    </r>
  </si>
  <si>
    <r>
      <rPr>
        <sz val="9"/>
        <color indexed="8"/>
        <rFont val="Arial"/>
        <family val="2"/>
      </rPr>
      <t>Mayor</t>
    </r>
  </si>
  <si>
    <r>
      <rPr>
        <sz val="9"/>
        <color indexed="8"/>
        <rFont val="Arial"/>
        <family val="2"/>
      </rPr>
      <t xml:space="preserve">¿Están todos los biocidas, ceras y  productos fitosanitarios que se aplican sobre el producto en la postcosecha oficialmente registrados en el país de uso?  </t>
    </r>
  </si>
  <si>
    <r>
      <rPr>
        <sz val="9"/>
        <color indexed="8"/>
        <rFont val="Arial"/>
        <family val="2"/>
      </rPr>
      <t>Mayor</t>
    </r>
  </si>
  <si>
    <r>
      <rPr>
        <sz val="9"/>
        <color indexed="8"/>
        <rFont val="Arial"/>
        <family val="2"/>
      </rPr>
      <t xml:space="preserve">¿Existe una lista actualizada de los productos fitosanitarios postcosecha que se aplican y cuyo uso está aprobado sobre el producto cultivado?  </t>
    </r>
  </si>
  <si>
    <r>
      <rPr>
        <sz val="9"/>
        <color indexed="8"/>
        <rFont val="Arial"/>
        <family val="2"/>
      </rPr>
      <t xml:space="preserve">
Mayor</t>
    </r>
  </si>
  <si>
    <r>
      <rPr>
        <sz val="9"/>
        <color indexed="8"/>
        <rFont val="Arial"/>
        <family val="2"/>
      </rPr>
      <t>¿Puede la persona técnicamente responsable de la aplicación de productos fitosanitarios postcosecha demostrar su formación y conocimiento en lo referente a aplicación de biocidas, ceras y productos fitosanitarios?</t>
    </r>
  </si>
  <si>
    <r>
      <rPr>
        <sz val="9"/>
        <color indexed="8"/>
        <rFont val="Arial"/>
        <family val="2"/>
      </rPr>
      <t>La persona técnicamente responsable de las aplicaciones postcosecha de biocidas, ceras y productos fitosanitarios puede demostrar un nivel suficiente de competencia y conocimiento a través de títulos oficiales o certificados reconocidos nacionalmente.</t>
    </r>
  </si>
  <si>
    <r>
      <rPr>
        <sz val="9"/>
        <color indexed="8"/>
        <rFont val="Arial"/>
        <family val="2"/>
      </rPr>
      <t>Mayor</t>
    </r>
  </si>
  <si>
    <r>
      <rPr>
        <sz val="9"/>
        <color indexed="8"/>
        <rFont val="Arial"/>
        <family val="2"/>
      </rPr>
      <t>El agua utilizada para los tratamientos postcosecha, ¿es potable o la autoridad competente la ha declarado adecuada?</t>
    </r>
  </si>
  <si>
    <r>
      <rPr>
        <sz val="9"/>
        <color indexed="8"/>
        <rFont val="Arial"/>
        <family val="2"/>
      </rPr>
      <t>Las autoridades competentes han declarado que el agua es adecuada y/o se llevó a cabo en los últimos 12 meses un análisis del agua en el punto de entrada a la maquinaria de lavado. Los niveles de los parámetros analizados se encuentran dentro de los umbrales aceptados por la OMS o las autoridades competentes los aceptan y consideran seguros para industria alimentaria.</t>
    </r>
  </si>
  <si>
    <r>
      <rPr>
        <sz val="9"/>
        <color indexed="8"/>
        <rFont val="Arial"/>
        <family val="2"/>
      </rPr>
      <t>Mayor</t>
    </r>
  </si>
  <si>
    <r>
      <rPr>
        <sz val="9"/>
        <color indexed="8"/>
        <rFont val="Arial"/>
        <family val="2"/>
      </rPr>
      <t>¿Se almacenan los biocidas, las ceras y los productos fitosanitarios utilizados en el tratamiento postcosecha, en un lugar separado del producto y de otros enseres?</t>
    </r>
  </si>
  <si>
    <r>
      <rPr>
        <sz val="9"/>
        <color indexed="8"/>
        <rFont val="Arial"/>
        <family val="2"/>
      </rPr>
      <t>Para evitar la contaminación química del producto, los biocidas, las ceras y los productos fitosanitarios, etc. se conservan en un área segura, designada para tal fin, separada del producto.</t>
    </r>
  </si>
  <si>
    <r>
      <rPr>
        <sz val="9"/>
        <color indexed="8"/>
        <rFont val="Arial"/>
        <family val="2"/>
      </rPr>
      <t>Mayor</t>
    </r>
  </si>
  <si>
    <r>
      <rPr>
        <sz val="9"/>
        <color indexed="8"/>
        <rFont val="Arial"/>
        <family val="2"/>
      </rPr>
      <t>¿Se mantienen todos los registros de tratamientos postcosecha e incluyen los criterios mínimos listados abajo? 
-	Identificación de los cultivos cosechados (es decir, el lote del producto) -	La ubicación -	Las fechas de aplicación -	El tipo de tratamiento -	Nombre comercial del producto y sustancia activa -	La cantidad de producto</t>
    </r>
  </si>
  <si>
    <r>
      <rPr>
        <sz val="9"/>
        <color indexed="8"/>
        <rFont val="Arial"/>
        <family val="2"/>
      </rPr>
      <t>La siguiente información se consigna en todos los registros de las aplicaciones postcosecha de biocidas, ceras y productos fitosanitarios:  
-	Lote del cultivo cosechado y tratado.
-	El área geográfica, el nombre o referencia de la granja o sitio de manipulación del cultivo cosechado donde se realizó el tratamiento.  
-	Las fechas exactas (día/mes/año) de las aplicaciones. 
-	Tipo de tratamiento utilizado en las aplicaciones de producto (por ejemplo, pulverización, empapamiento, fumigación, etc.).
-	El nombre comercial completo (incluyendo la formulación) y la sustancia activa o el organismo beneficioso, con su nombre científico.  Se deberá registrar la sustancia activa o se deberá poder vincular el nombre comercial con la materia activa.  
-	La cantidad de producto aplicado en peso o volumen por litro de agua u otro medio portador. 
Sin opción de N/A.</t>
    </r>
  </si>
  <si>
    <r>
      <rPr>
        <sz val="9"/>
        <color indexed="8"/>
        <rFont val="Arial"/>
        <family val="2"/>
      </rPr>
      <t>Mayor</t>
    </r>
  </si>
  <si>
    <r>
      <rPr>
        <sz val="9"/>
        <color indexed="8"/>
        <rFont val="Arial"/>
        <family val="2"/>
      </rPr>
      <t>¿Se conservan registros de todas las aplicaciones de productos fitosanitarios y además incluyen los siguientes criterios?</t>
    </r>
  </si>
  <si>
    <r>
      <rPr>
        <sz val="9"/>
        <color indexed="8"/>
        <rFont val="Arial"/>
        <family val="2"/>
      </rPr>
      <t xml:space="preserve">¿El nombre del operario? </t>
    </r>
  </si>
  <si>
    <r>
      <rPr>
        <sz val="9"/>
        <color indexed="8"/>
        <rFont val="Arial"/>
        <family val="2"/>
      </rPr>
      <t>El registro de las aplicaciones de biocidas, ceras y productos fitosanitarios al producto cosechado incluye el nombre del operario que ha realizado las aplicaciones fitosanitarias.</t>
    </r>
  </si>
  <si>
    <r>
      <rPr>
        <sz val="9"/>
        <color indexed="8"/>
        <rFont val="Arial"/>
        <family val="2"/>
      </rPr>
      <t xml:space="preserve">¿La justificación de la aplicación?  </t>
    </r>
  </si>
  <si>
    <r>
      <rPr>
        <sz val="9"/>
        <color indexed="8"/>
        <rFont val="Arial"/>
        <family val="2"/>
      </rPr>
      <t>El registro de las aplicaciones de biocidas, ceras y productos fitosanitarios, incluye el nombre común de la plaga o enfermedad  tratada.</t>
    </r>
  </si>
  <si>
    <r>
      <rPr>
        <sz val="9"/>
        <color indexed="8"/>
        <rFont val="Arial"/>
        <family val="2"/>
      </rPr>
      <t>¿Se toman en consideración los puntos de la sección CB.8.6 en todas las aplicaciones de fitosanitarios postcosecha?</t>
    </r>
  </si>
  <si>
    <r>
      <rPr>
        <b/>
        <sz val="10"/>
        <rFont val="Arial"/>
        <family val="2"/>
      </rPr>
      <t>Resumen y Conclusión</t>
    </r>
  </si>
  <si>
    <r>
      <rPr>
        <sz val="10"/>
        <rFont val="Arial"/>
        <family val="2"/>
      </rPr>
      <t>Utilice otras hojas si es necesario</t>
    </r>
  </si>
  <si>
    <r>
      <rPr>
        <b/>
        <sz val="10"/>
        <rFont val="Arial"/>
        <family val="2"/>
      </rPr>
      <t>N°</t>
    </r>
  </si>
  <si>
    <r>
      <rPr>
        <b/>
        <sz val="10"/>
        <rFont val="Arial"/>
        <family val="2"/>
      </rPr>
      <t xml:space="preserve">Fecha </t>
    </r>
  </si>
  <si>
    <r>
      <rPr>
        <b/>
        <sz val="10"/>
        <rFont val="Arial"/>
        <family val="2"/>
      </rPr>
      <t>Nombre del productor/ sitio de producción</t>
    </r>
  </si>
  <si>
    <r>
      <rPr>
        <b/>
        <sz val="10"/>
        <rFont val="Arial"/>
        <family val="2"/>
      </rPr>
      <t>Módulos cubiertos</t>
    </r>
  </si>
  <si>
    <r>
      <rPr>
        <b/>
        <sz val="10"/>
        <rFont val="Arial"/>
        <family val="2"/>
      </rPr>
      <t xml:space="preserve">Anunciada/
Seguimiento
</t>
    </r>
  </si>
  <si>
    <r>
      <rPr>
        <b/>
        <sz val="10"/>
        <rFont val="Arial"/>
        <family val="2"/>
      </rPr>
      <t>Lista de incumplimientos por productor/sitio de producción inspeccionado.</t>
    </r>
  </si>
  <si>
    <r>
      <rPr>
        <b/>
        <sz val="10"/>
        <rFont val="Arial"/>
        <family val="2"/>
      </rPr>
      <t>Auditor/inspector OC</t>
    </r>
  </si>
  <si>
    <r>
      <rPr>
        <b/>
        <sz val="10"/>
        <rFont val="Arial"/>
        <family val="2"/>
      </rPr>
      <t>2. Aceptación del informe por el auditado</t>
    </r>
  </si>
  <si>
    <r>
      <rPr>
        <b/>
        <sz val="10"/>
        <rFont val="Arial"/>
        <family val="2"/>
      </rPr>
      <t>Fecha</t>
    </r>
  </si>
  <si>
    <r>
      <rPr>
        <b/>
        <sz val="10"/>
        <rFont val="Arial"/>
        <family val="2"/>
      </rPr>
      <t>Nombre de la persona responsable (auditado)</t>
    </r>
  </si>
  <si>
    <r>
      <rPr>
        <b/>
        <sz val="10"/>
        <rFont val="Arial"/>
        <family val="2"/>
      </rPr>
      <t>Firma</t>
    </r>
  </si>
  <si>
    <r>
      <rPr>
        <b/>
        <sz val="10"/>
        <rFont val="Arial"/>
        <family val="2"/>
      </rPr>
      <t>3. Nombre y dirección del Auditor</t>
    </r>
  </si>
  <si>
    <r>
      <rPr>
        <b/>
        <sz val="10"/>
        <rFont val="Arial"/>
        <family val="2"/>
      </rPr>
      <t>Fecha</t>
    </r>
  </si>
  <si>
    <r>
      <rPr>
        <b/>
        <sz val="10"/>
        <rFont val="Arial"/>
        <family val="2"/>
      </rPr>
      <t>Nombre del Auditor</t>
    </r>
  </si>
  <si>
    <r>
      <rPr>
        <b/>
        <sz val="10"/>
        <rFont val="Arial"/>
        <family val="2"/>
      </rPr>
      <t>Firma</t>
    </r>
  </si>
  <si>
    <r>
      <rPr>
        <b/>
        <sz val="9"/>
        <rFont val="Arial"/>
        <family val="2"/>
      </rPr>
      <t>Estado del informe (por ejemplo, final, no final - pendiente correcciones, otros):</t>
    </r>
  </si>
  <si>
    <r>
      <rPr>
        <b/>
        <sz val="9"/>
        <rFont val="Arial"/>
        <family val="2"/>
      </rPr>
      <t>Anexos a este informe (por ejemplo, formulario de no-conformidades):</t>
    </r>
  </si>
  <si>
    <r>
      <rPr>
        <b/>
        <sz val="10"/>
        <rFont val="Arial"/>
        <family val="2"/>
      </rPr>
      <t xml:space="preserve">4. Revisión del Informe de la Auditoría/Inspección por parte del Evaluador Técnico del OC </t>
    </r>
  </si>
  <si>
    <r>
      <rPr>
        <b/>
        <sz val="10"/>
        <rFont val="Arial"/>
        <family val="2"/>
      </rPr>
      <t>Fecha</t>
    </r>
  </si>
  <si>
    <r>
      <rPr>
        <b/>
        <sz val="10"/>
        <rFont val="Arial"/>
        <family val="2"/>
      </rPr>
      <t>Nombre del Certificador/Evaluador</t>
    </r>
  </si>
  <si>
    <r>
      <rPr>
        <b/>
        <sz val="10"/>
        <rFont val="Arial"/>
        <family val="2"/>
      </rPr>
      <t>Firma</t>
    </r>
  </si>
  <si>
    <t xml:space="preserve">¿Contiene el registro, como mínimo, la siguiente información de cada productor?: 
</t>
  </si>
  <si>
    <t xml:space="preserve">¿Hay un sistema implementado para demostrar que el personal clave está informado y al día con los desarrollos, acontecimientos y cambios legislativos relevantes para el cumplimiento de la norma GLOBALG.A.P.? ¿Se dispone de evidencia de la formación en la introducción y renovación anual para el personal clave, tal y como se lo define arriba? Si corresponde, ¿cumple con las normas legales? 
</t>
  </si>
  <si>
    <t>Todos los documentos de las transacciones (facturas de venta, otros documentos relacionados con las ventas, documentación de envío, etc.) relacionados con las ventas del producto certificado, ¿incluyen el GGN del titular del certificado y  una referencia al estado de certificación GLOBALG.A.P.? 
Esto no es obligatorio en la documentación interna. Su identificación positiva es suficiente, por ejemplo, &lt;nombre del producto&gt; certificado GGN_GLOBALG.A.P.’’). Es obligatorio indicar el estado de certificación, independientemente de si el producto certificado se vende como certificado o como no certificado. Esto, sin embargo, no puede corroborarse durante la auditoria inicial (primera) porque el grupo de productores/empresa no se encuentra certificado aún y, antes de la primera decisión positiva de certificación, no puede hacer referencia al estado de certificación GLOBALG.A.P.
Esto es N/A únicamente cuando se dispone de un acuerdo escrito entre el productor y su cliente de no identificar el estado GLOBALG.A.P. del producto en los documentos de las transacciones.</t>
  </si>
  <si>
    <t xml:space="preserve">Hay procedimientos establecidos, documentados y mantenidos, adecuados para la escala de la operación, para identificar los productos certificados y no certificados que llegan de los miembros del grupo o sitios del productor multisitio Opción 1, o comprados a distintas fuentes (por ej. otros productores o comerciantes)? ¿Incluyen estos registros?:
• Descripción del producto
• Estado de certificación GLOBALG.A.P.
• Cantidad(es) de producto(s) entrante(s) o comprado(s).
• Detalle de los proveedores.
• Copia de los certificados GLOBALG.A.P. si corresponde.
• Datos de trazabilidad/códigos relacionados a los productos entrantes o comprados.
• Órdenes de compra/ facturas recibidas por la organización que se evalúa.
• Lista de los proveedores aprobados.
</t>
  </si>
  <si>
    <t xml:space="preserve">¿Cuentan los inspectores y auditores con un manejo del “idioma de trabajo” en el idioma de trabajo/local correspondiente? ¿Esto incluye terminología laboral usada por los especialistas?
</t>
  </si>
  <si>
    <t>El equipamiento de lavado de manos, con jabón no-perfumado y agua para lavar y desinfectar las manos y medios para el secado de las manos, deberá estar accesible y cerca de los sanitarios (tan cerca como sea posible sin que haya peligro potencial de contaminación cruzada).  Los operarios deberán lavarse las manos antes de comenzar el trabajo, después de usar los sanitarios, después de usar un pañuelo, después de manipular material contaminado, después de fumar, comer o beber, después de los descansos, antes de retornar al trabajo y en cualquier otro momento en que las manos puedan convertirse en una fuente de contaminación.  Cuando la manipulación tenga lugar en una instalación, los sanitarios deberán mantenerse en un buen estado de higiene y no deberán abrir directamente hacia el área de manipulación del producto, excepto si la puerta es de cierre automático. Aplicable para la manipulación en el campo y en el centro de manipulación.</t>
  </si>
  <si>
    <t>Todos los almacenes y centros de manipulación de producto, tanto dentro como fuera de la granja y el equipamiento, (por ejemplo las líneas de procesado y la maquinaria, las paredes, los suelos, las áreas de almacenamiento, etc.), deberán limpiarse y/o conservarse para prevenir la contaminación de acuerdo a un plan de limpieza y mantenimiento que especifique una frecuencia mínima establecida. . Se deberán mantener registros de la limpieza y del mantenimiento.  Aplicable para la manipulación en el campo y en el centro de manipulación, y almacenamiento/refrigeración.</t>
  </si>
  <si>
    <t>El material de empaquetado utilizado deberá ser apropiado para la inocuidad alimentaria de los productos a empaquetar.  Para prevenir la contaminación posterior del producto, los materiales de empaquetado (incluyendo las cajas reutilizables) se almacenarán antes de su uso en una zona limpia e higiénica.  Aplicable para la manipulación en el campo y en el centro de manipulación, y almacenamiento/refrigeración.</t>
  </si>
  <si>
    <t>Los medios de transporte internos se deberían mantener de tal manera que se evite la contaminación del producto, prestando especial atención a las emisiones de humo.  Las carretillas autoelevadoras y los otros carros de transporte deberían ser eléctricos o a gas.  Aplicable para manipulación en el centro de manipulación, y almacenamiento/refrigeración.</t>
  </si>
  <si>
    <t>¿El producto rechazado y contaminado no se introduce en la cadena de suministro? ¿Se controla efectivamente el material de desecho de manera que no represente un riesgo de contaminación?</t>
  </si>
  <si>
    <t>El agua ha sido declarada potable por las autoridades competentes y/o se ha llevado a cabo un análisis de agua en el punto de entrada a la maquinaria de lavado durante los últimos 12 meses.  Los niveles de los parámetros analizados se encuentran dentro de los umbrales aceptados por la OMS o las autoridades competentes los aceptan y consideran seguros para industria alimentaria.  Aplicable para la manipulación en el campo y en el centro de manipulación.</t>
  </si>
  <si>
    <r>
      <t>Requisitos para los miembros productores en los grupos de productores</t>
    </r>
    <r>
      <rPr>
        <sz val="9"/>
        <rFont val="Arial"/>
        <family val="2"/>
      </rPr>
      <t xml:space="preserve"> (N/A para las productor multisitio opción 1).</t>
    </r>
  </si>
  <si>
    <t xml:space="preserve">¿Se lleva un registro de todos los productores miembros de GLOBALG.A.P. y /o de todos los sitios aplicables utilizados para la producción (de un miembro del grupo o de un productor multisitio opción 1), de acuerdo con la norma GLOBALG.A.P.? 
</t>
  </si>
  <si>
    <t xml:space="preserve">En caso de que la auditoría interna no se realice en un día concreto, sino de una manera continua, a lo largo de un período de 12 meses, ¿se dispone de un programa predefinido?
(No aplicable para la auditoría externa inicial).
</t>
  </si>
  <si>
    <r>
      <t>En caso de que las inspecciones internas se realicen de una manera</t>
    </r>
    <r>
      <rPr>
        <sz val="9"/>
        <color indexed="10"/>
        <rFont val="Arial"/>
        <family val="2"/>
      </rPr>
      <t xml:space="preserve"> </t>
    </r>
    <r>
      <rPr>
        <sz val="9"/>
        <rFont val="Arial"/>
        <family val="2"/>
      </rPr>
      <t xml:space="preserve">continua a lo largo de un período de 12 meses, ¿se dispone de un cronograma predefinido?
(No aplicable para la auditoría externa inicial).
</t>
    </r>
  </si>
  <si>
    <t>A</t>
  </si>
  <si>
    <t>Los vestuarios deberían utilizarse para el cambio de ropa y de otras prendas de protección externas, según la necesidad. Aplicable a la cosecha, la manipulación en el campo y en el centro de manipulación, y el almacenamiento/refrigeración.</t>
  </si>
  <si>
    <t>(ii)</t>
  </si>
  <si>
    <t>i)</t>
  </si>
  <si>
    <t>j)</t>
  </si>
  <si>
    <t xml:space="preserve">h) </t>
  </si>
  <si>
    <t>QM</t>
  </si>
  <si>
    <t>TRAZABILIDAD Y SEGREGACIÓN DEL PRODUCTO</t>
  </si>
  <si>
    <t>RETIRADA DE PRODUCTOS CERTIFICADOS</t>
  </si>
  <si>
    <t>USO DEL LOGOTIPO</t>
  </si>
  <si>
    <t>Mayor</t>
  </si>
  <si>
    <t xml:space="preserve">CUALIFICACIONES DEL AUDITOR E INSPECTOR INTERNO Y SUS RESPONSABILIDADES </t>
  </si>
  <si>
    <t>.</t>
  </si>
  <si>
    <t>Vínculo a: Version/Edition Update Summary</t>
  </si>
  <si>
    <t xml:space="preserve">FV 5.1.1 CC – se agregó una palabra al segundo párrafo;
FV 5.1.6 CC – se agregó una palabra al segundo párrafo;
FV 5.4.5 CC – se eliminó texto;
FV 5.5.1 CC – se eliminó texto;
</t>
  </si>
  <si>
    <t>160210_GG_IFA_QMSCL_PH_V5-0_es</t>
  </si>
  <si>
    <t>INSPECCIONES INTERNAS DEL PRODUCTOR Y DE SITIOS DE PRODUCCIÓN</t>
  </si>
  <si>
    <t>Se restringe el fumar, comer, masticar y beber a áreas específicas alejadas de los cultivos en espera de cosecha, y nunca se permite en las áreas de manipulación del producto o de almacenamiento, salvo que la evaluación de riesgos de higiene indique otra cosa. (Beber agua es la excepción). Aplicable a la cosecha, la manipulación en el campo y en el centro de manipulación, y el almacenamiento/refrigeración.</t>
  </si>
  <si>
    <t>Todo el producto cosechado (independientemente de si está almacenado a granel o envasado) deberá protegerse de la contaminación.
En el caso del producto directamente empaquetado y manipulado en el campo, deberá retirarse del campo durante el día (no se conservará en el campo durante la noche en condiciones de aire libre), de acuerdo con los resultados de la evaluación de riesgos de higiene de la cosecha. Si el producto se almacena por un período corto en la granja, deben cumplirse los requisitos relativos a la inocuidad alimentaria. Aplicable para almacenamiento/refrigeración.</t>
  </si>
  <si>
    <t>Para evitar la contaminación química del producto, los productos de limpieza, los lubricantes, etc. se deberán almacenar en un área segura para tal fin, lejos del producto. Aplicable para manipulación en el centro de manipulación, y almacenamiento/refrigeración.</t>
  </si>
  <si>
    <t>Cuando los productos se almacenen, ya sea en la granja o en un centro de manipulación, se deberán mantener y documentar los controles de temperatura y humedad (cuando sea necesario para cumplir con los requisitos de calidad y también con la atmósfera controlada del almacenamiento).  Aplicable para manipulación en el centro de manipulación, y almacenamiento/refrigeración.</t>
  </si>
  <si>
    <t>Si se utiliza hielo (o agua) durante las actividades relacionadas con la cosecha o la refrigeración, ¿cumple las normas microbiológicas del agua de bebida y se manipula bajo condiciones sanitarias con el fin de prevenir la contaminación del producto?</t>
  </si>
  <si>
    <t>160810_GG_IFA_QMSCL_PH_V5_0-2_protected_es</t>
  </si>
  <si>
    <t xml:space="preserve">LA INFORMACIÓN DE CONTACTO LAS 24 HORAS EN EL EVENTO DE UNA EMERGENCIA CON RESPECTO A LA INOCUIDAD ALIMENTARIA ES LA SIGUIENTE: </t>
  </si>
  <si>
    <t>¿Se han definido y documentado los niveles de capacitación, formación y cualificación del personal clave (aquellos que se mencionan en 2.1 b), pero también cualquier otro personal identificado)? ¿Dichos requisitos de cualificación se aplican también a los consultores externos?</t>
  </si>
  <si>
    <t xml:space="preserve">En el caso de producción/propiedad paralela, ¿el SGC se asegura que todos los productos finales listos para la venta (sea a nivel de la granja o tras la manipulación del producto) que se originen en un proceso de producción certificado, estén correctamente identificados con un GGN?
En el caso de la Opción 2, puede ser el GGN del grupo, el GGN del miembro del grupo que produjo el producto, o los dos GGN.
Si miembros del grupo son quienes empacan y etiquetan el producto, el grupo de productores podrá exigir que estos miembros incluyan el GGN del grupo, con o sin el GGN del miembro productor.
En el caso del productor multisitio Opción 1, ¿el GGN es del productor individual? 
¿El GGN se usa en la más pequeña de las unidades empaquetadas individualmente, sin importar si se trata o no de un empaque final con destino al consumidor?
¿No se usa el GGN para etiquetar un producto no certificado?
Esto es N/A únicamente cuando se dispone de un acuerdo escrito entre el solicitante y su cliente de no hacer uso del GGN en un producto listo para la venta. También puede ser la propia especificación de la etiqueta del cliente cuando no se incluye un GGN.
</t>
  </si>
  <si>
    <t>Menor</t>
  </si>
  <si>
    <t xml:space="preserve">Declaración Políticas, 2. – se cambió la redacción
QMS, QM 2.2 a) – se corrigió la referencia.;
QMS, QM 8 d) – se corrigió la redacción;
PH – se agregó texto a la nota sobre la tabla;
FV 5.7.3 – se cambió el nivel de Recom. a Obligación Menor
QMS, QM 8 d) –se debe hacer coincidir la corrección con el Reglamento General, Partes I y II.
</t>
  </si>
  <si>
    <t>Todo el hielo o el agua utilizados en relación a la cosecha o la refrigeración deberá estar al nivel microbiano del agua potable y deberá manipularse bajo las condiciones sanitarias que prevengan la contaminación del producto.  La única excepción es el caso de los campos de arándanos rojos americanos que se cosechan por inundación, en las que los productores deberán garantizar al menos que el agua no es una fuente de contaminación microbiológica.  Aplicable para la cosecha, la manipulación en el campo y en el centro de manipulación.</t>
  </si>
  <si>
    <t>170825_GG_IFA_QMSCL_PH_V5_1_protected_es</t>
  </si>
  <si>
    <t>GGN: </t>
  </si>
  <si>
    <t>No</t>
  </si>
  <si>
    <t>Número total de miembros del grupo de productores/sitios de producción:</t>
  </si>
  <si>
    <t>Número total de miembros de grupo de productores/sitios de producción aprobados internamente para GLOBALG.A.P.:</t>
  </si>
  <si>
    <t>Número total de miembros de grupo de productores/sitios de producción certificados bajo GLOBALG.A.P., de acuerdo al certificado más reciente:</t>
  </si>
  <si>
    <t>Número de productores (granjas, en caso de productor multisitio Opción 1 con SGC) inspeccionados durante la última auditoría de seguimiento:</t>
  </si>
  <si>
    <t>¿Se incluye la manipulación del producto en el ámbito de certificación GLOBALG.A.P.?</t>
  </si>
  <si>
    <t>¿Se inspecciona la manipulación del producto mientras el centro se encuentra en operación?</t>
  </si>
  <si>
    <t>Notas sobre la manipulación del producto:</t>
  </si>
  <si>
    <t>¿Se excluye la cosecha en el caso de algún producto o algún productor/sitio?</t>
  </si>
  <si>
    <t>¿Hay algún miembro productor que realice producción paralela o propiedad paralela?</t>
  </si>
  <si>
    <t>¿Compra el SGC productos certificados provenientes de no miembros (otros productores o comerciantes)?</t>
  </si>
  <si>
    <t>¿Compra el SGC productos no certificados provenientes de no miembros (otros productores o comerciantes)?</t>
  </si>
  <si>
    <t>¿Se ha combinado con esta auditoría de GLOBALG.A.P. la auditoría de alguna otra norma?</t>
  </si>
  <si>
    <t>Día 4</t>
  </si>
  <si>
    <t xml:space="preserve">Día 3 </t>
  </si>
  <si>
    <t>Día 2</t>
  </si>
  <si>
    <t>Día 1</t>
  </si>
  <si>
    <t>Duración de la auditoría por día:</t>
  </si>
  <si>
    <t>Si la respuesta es sí, ¿cuál?</t>
  </si>
  <si>
    <t xml:space="preserve">Si la respuesta es sí, listar productos </t>
  </si>
  <si>
    <t>(si la respuesta es sí, listar productos y miembros productores)</t>
  </si>
  <si>
    <t>(Si la respuesta es sí, listar los productos o los productores/sitios de producción)</t>
  </si>
  <si>
    <t>¿Se pudo presenciar la cosecha del producto(s) durante esta auditoría?</t>
  </si>
  <si>
    <t>Productos/cultivos presentes durante esta auditoría?</t>
  </si>
  <si>
    <t>Si la respuesta es sí, ¿cuántos?</t>
  </si>
  <si>
    <t>¿Hay PHUs en los sitios de producción?</t>
  </si>
  <si>
    <t>Manipulación del Producto</t>
  </si>
  <si>
    <t>Opción 2</t>
  </si>
  <si>
    <t>Nombre de la organización:</t>
  </si>
  <si>
    <t>INFORMACIÓN GENERAL</t>
  </si>
  <si>
    <r>
      <rPr>
        <u/>
        <sz val="8"/>
        <rFont val="Arial"/>
        <family val="2"/>
      </rPr>
      <t>Nota:</t>
    </r>
    <r>
      <rPr>
        <sz val="8"/>
        <rFont val="Arial"/>
        <family val="2"/>
      </rPr>
      <t xml:space="preserve"> Puede cambiar el tamaño de la celda usando la regla en el lado izquierdo. Cada renglón puede cambiarse moviendo las lineas entre los números</t>
    </r>
    <r>
      <rPr>
        <u/>
        <sz val="8"/>
        <rFont val="Arial"/>
        <family val="2"/>
      </rPr>
      <t>.</t>
    </r>
  </si>
  <si>
    <t>4. PH - Manipulación del Producto (FV)</t>
  </si>
  <si>
    <t>1. Declaración sobre Políticas de Inocuidad Alimentaria</t>
  </si>
  <si>
    <t>ÍNDICE</t>
  </si>
  <si>
    <t>NOMBRE DE LA EMPRESA:</t>
  </si>
  <si>
    <t xml:space="preserve">NOMBRE DEL ADMINISTRADOR/DUEÑO: </t>
  </si>
  <si>
    <t>FECHA:</t>
  </si>
  <si>
    <t>FIRMA:</t>
  </si>
  <si>
    <t>1. CUMPLIMIENTO E IMPLEMENTACIÓN DE LA LEGISLACIÓN RELEVANTE</t>
  </si>
  <si>
    <t>2. IMPLEMENTACIÓN DE LAS BUENAS PRÁCTICAS AGRÍCOLAS Y CERTIFICACIÓN BAJO LA NORMA GLOBALG.A.P. PARA ASEGURAMIENTO INTEGRADO DE FINCAS EN SU VERSIÓN ACTUAL</t>
  </si>
  <si>
    <t>Todo nuestro personal recibió formación en temas de inocuidad alimentaria e higiene (véase AF 3). El personal es controlado estrictamente para asegurar de que se implementen las prácticas.</t>
  </si>
  <si>
    <t>La(s) siguiente(s) persona(s) son responsables por la inocuidad alimentaria</t>
  </si>
  <si>
    <t xml:space="preserve">DURANTE LA PRODUCCIÓN: </t>
  </si>
  <si>
    <t xml:space="preserve">NOMBRE(S): </t>
  </si>
  <si>
    <t>DESIGNACIÓN:</t>
  </si>
  <si>
    <t xml:space="preserve">REEMPLAZO(S): </t>
  </si>
  <si>
    <t xml:space="preserve">En caso de ser otra la persona responsable DURANTE LA MANIPULACIÓN DEL PRODUCTO PARA ASEGURAR  QUE SE CUMPLEN LOS PROCEDIMIENTOS DE DESPACHO DE ACUERDO A LA NORMA: </t>
  </si>
  <si>
    <t xml:space="preserve">TEL: </t>
  </si>
  <si>
    <t>La implementación de GLOBALG.A.P. se basa en la identificación de los riesgos y peligros.  Se revisarán anualmente las actividades de mitigación de estos riesgos para asegurar que las mismas continúan siendo apropiadas, adecuadas y eficaces.</t>
  </si>
  <si>
    <t>(i)</t>
  </si>
  <si>
    <t xml:space="preserve">¿La estructura permite la implementación adecuada del SGC para todos los miembros productores registrados y los sitios de producción?
</t>
  </si>
  <si>
    <t>¿Cumplen los asesores técnicos de los miembros del grupo de productores/empresa, con los requisitos descritos en los PCCC aplicables, según el ámbito de la certificación (por ej. CB 7.2.1, AQ 5.2.1)?</t>
  </si>
  <si>
    <t xml:space="preserve">El manual de calidad.
</t>
  </si>
  <si>
    <t xml:space="preserve">¿Se revisa periódicamente el contenido del manual de calidad para asegurar que continúa cumpliendo con los requisitos de la norma GLOBALG.A.P. y los del solicitante? 
</t>
  </si>
  <si>
    <t xml:space="preserve">La lista de verificación incluye detalles sobre lo que fue verificado en la sección de comentarios, con respecto a:
1. Los puntos de control de Obligaciones Mayores que se consideran cumplidos,
2. Los puntos de control de Obligaciones Mayores y Menores que se consideren no-conformes, y 
3. Las Obligaciones Mayores y Menores que se consideren no-aplicables (salvo que GLOBALG.A.P. emita una lista de verificación que predetermine cuáles de los puntos de control y criterios de cumplimientos que deberán comentarse). 
Esto es necesario para poder revisar el histórico de la auditoría después de que esta haya tenido lugar.
</t>
  </si>
  <si>
    <t xml:space="preserve">¿Hay procedimientos documentados para la identificación y evaluación de los incumplimientos del SGC del grupo/ operación multisitio Opción 1 o por parte de los miembros productores/sitios de producción?
</t>
  </si>
  <si>
    <t xml:space="preserve">¿Tiene el solicitante mecanismos establecidos para comunicar de inmediato al organismo de certificación aprobado por GLOBALG.A.P., las suspensiones o cancelaciones de los productores o los sitios de producción registrados? 
</t>
  </si>
  <si>
    <t xml:space="preserve">¿Identifican dichos procedimientos los tipos de situación que puedan motivar una retirada de productos registrados, las personas responsables de tomar decisiones con respecto a una posible retirada, el mecanismo para comunicarlo a los clientes y al organismo de certificación aprobado por GLOBALG.A.P., y los métodos para cuadrar las existencias?
</t>
  </si>
  <si>
    <t>Puntos de Control</t>
  </si>
  <si>
    <t>Nº</t>
  </si>
  <si>
    <t>Cumple (sí/no)</t>
  </si>
  <si>
    <t>N/A</t>
  </si>
  <si>
    <t>LEGALIDAD, ADMINISTRACIÓN Y ESTRUCTURA</t>
  </si>
  <si>
    <t>GESTIÓN Y ORGANIZACIÓN</t>
  </si>
  <si>
    <t>CONTROL DE DOCUMENTOS</t>
  </si>
  <si>
    <t>Registros</t>
  </si>
  <si>
    <t>GESTIÓN DE RECLAMACIONES</t>
  </si>
  <si>
    <t>AUDITORÍA INTERNA DEL SISTEMA DE GESTIÓN DE CALIDAD</t>
  </si>
  <si>
    <t>Principios de Higiene (consulte el Anexo FV 1 Guía GLOBALG.A.P.: “Peligros Microbiológicos Durante el Cultivo y la Manipulación”)</t>
  </si>
  <si>
    <t>Existe una evaluación de riesgos de higiene documentada que abarca los contaminantes físicos, químicos (incl. alérgenos) y microbiológicos, el derrame de fluidos corporales (por ejemplo, vómitos, sangre) y las enfermedades humanas transmisibles, adaptada a los productos y procesos. Deberá cubrir todas las actividades de cosecha y manipulación del producto llevadas a cabo por el productor, así como el personal, los efectos personales, el equipo, la vestimenta, el material de empaquetado, el transporte, los vehículos y el almacenamiento del producto (también al almacenamiento de corta duración en la granja). 
La evaluación de riesgos de higiene se deberá ajustar a las actividades de la granja, los cultivos y el nivel técnico del negocio y deberá revisarse cada vez que los riesgos cambien y al menos una vez al año. Sin opción de N/A. Aplicable a la cosecha, la manipulación en el campo y en el centro de manipulación, y el almacenamiento/refrigeración.</t>
  </si>
  <si>
    <t>La operación deberá nombrar al director de la granja u otra persona competente como responsable de la implementación de los procedimientos de higiene por parte de todos los operarios y visitantes.  
Cuando la evaluación de riesgos determine que deberá usarse una vestimenta específica (por ejemplo, bata, delantal, mangas, guantes, calzado. Ver Anexo FV 1, 5.4.2), esta deberá limpiarse cuando se ensucie al punto de convertirse en un riesgo de contaminación, y deberá mantenerse y guardarse en forma eficaz.
No hay evidencias a la vista de que no se hayan respetado los procedimientos e instrucciones de higiene.  Sin opción de N/A. Aplicable a la cosecha, la manipulación en el campo y en el centro de manipulación, y el almacenamiento/refrigeración.</t>
  </si>
  <si>
    <t>Cuando es necesario de acuerdo al riesgo, ¿se mantienen y limpian los vehículos y cualquier equipo usados para el transporte del producto cosechado y/o producto empaquetado?</t>
  </si>
  <si>
    <t>Los vehículos de la granja usados para la carga y el transporte del producto cosechado y/o producto empaquetado se limpian y mantienen para prevenir la contaminación del producto (por ejemplo, suelo, polvo, estiércol animal, derrames, etc.). Aplicable para la cosecha.</t>
  </si>
  <si>
    <t>FV 5.4</t>
  </si>
  <si>
    <t>Control de la Temperatura y la Humedad</t>
  </si>
  <si>
    <t xml:space="preserve">Control de Plagas </t>
  </si>
  <si>
    <r>
      <rPr>
        <b/>
        <sz val="9"/>
        <color indexed="8"/>
        <rFont val="Arial"/>
        <family val="2"/>
      </rPr>
      <t>Lavado-Postcosecha</t>
    </r>
    <r>
      <rPr>
        <sz val="9"/>
        <color rgb="FF000000"/>
        <rFont val="Arial"/>
        <family val="2"/>
      </rPr>
      <t xml:space="preserve"> (N/A cuando no hay lavado postcosecha)</t>
    </r>
  </si>
  <si>
    <t>FV 5.7</t>
  </si>
  <si>
    <t>FV 5.6.1</t>
  </si>
  <si>
    <t>FV 5.6.3</t>
  </si>
  <si>
    <t>FV 5.7.1</t>
  </si>
  <si>
    <t>Si el agua se recircula para lavar el producto final (esto es, si el productor no realiza más lavados antes de la venta del producto), deberá filtrar y desinfectar y el pH, la concentración y los niveles de exposición a desinfectantes deberán vigilarse rutinariamente.  Se lleva registro de esto. Deberá haber un sistema de filtrado efectivo para sólidos y suspensiones,  con una  limpieza rutinaria, documentada y programada, de acuerdo al ratio de uso y al volumen de agua.  Si no es posible registrar el retrolavado automático de los filtros y los cambios de dosis realizados por inyectores automáticos de desinfectante, deberá haber un procedimiento o política por escrito que explique este proceso.  Aplicable para la manipulación en el campo y en el centro de manipulación.</t>
  </si>
  <si>
    <t>FV 5.7.2</t>
  </si>
  <si>
    <t>FV 5.7.3</t>
  </si>
  <si>
    <t>FV 5.8</t>
  </si>
  <si>
    <t>El análisis de agua para el lavado del producto lo realiza un laboratorio con acreditación vigente en ISO 17025 o su equivalente nacional, o por un laboratorio que pueda demostrar mediante documentación que se encuentra en proceso de obtener dicha acreditación.  Aplicable para la manipulación en el campo y en el centro de manipulación.</t>
  </si>
  <si>
    <r>
      <t xml:space="preserve">Tratamientos-Postcosecha </t>
    </r>
    <r>
      <rPr>
        <sz val="9"/>
        <color indexed="8"/>
        <rFont val="Arial"/>
        <family val="2"/>
      </rPr>
      <t>(N/A cuando no ha habido tratamientos postcosecha). Aplicable para la manipulación en el campo y en el centro de manipulación.</t>
    </r>
  </si>
  <si>
    <t>Todos los biocidas, las ceras y los productos fitosanitarios utilizados sobre el producto en la postcosecha están registrados oficialmente o autorizados por la administración competente del país de aplicación. Su uso está aprobado en el país de aplicación y específicamente sobre el producto tratado y cosechado según indican las etiquetas de los biocidas, las ceras y los productos fitosanitarios. Si no existe un programa de registro oficial, debe consultarse el “Anexo CB 3 Guía GLOBALG.A.P.: Uso de Productos Fitosanitarios en Países que Permiten la Extrapolación”, así como el “Código Internacional de Conducta para la Distribución y Utilización de Plaguicidas de la FAO”.</t>
  </si>
  <si>
    <t>Se dispone de una lista actualizada (que incluye cualquier cambio en la legislación local y nacional en lo referente a biocidas, ceras y fitosanitarios) de los nombres comerciales  (incluyendo la sustancia activa) que se emplean como productos fitosanitarios postcosecha en los cultivos producidos en la granja en los últimos 12 meses bajo GLOBALG.A.P. Sin opción de N/A.</t>
  </si>
  <si>
    <t xml:space="preserve">Hay evidencia documentada que demuestra que el productor  tiene en cuenta el punto de control CB.7.6 en todas las aplicaciones de biocidas y fitosanitarios postcosecha y que actúa en conformidad con estos puntos.  </t>
  </si>
  <si>
    <t>FV 5.9</t>
  </si>
  <si>
    <t>Etiquetado</t>
  </si>
  <si>
    <t>FV 5.9.1</t>
  </si>
  <si>
    <t>Cuando se realiza el empaquetado final, ¿el etiquetado del producto se realiza de acuerdo a las regulaciones alimentarias que se aplican en el país de destino previsto y de acuerdo a las especificaciones del cliente?</t>
  </si>
  <si>
    <t>Cuando se realiza el empaquetado final, el etiquetado del producto debe seguir las regulaciones alimentarias que se aplican en el país de destino previsto y las especificaciones del cliente.</t>
  </si>
  <si>
    <t>FV 5.9.2</t>
  </si>
  <si>
    <t>En caso de que la evaluación de riesgos indique una posible contaminación cruzada de los alérgenos de los alimentos, ¿se identifican estos en el etiquetado de los productos?</t>
  </si>
  <si>
    <t>En caso de que la evaluación de riesgos indique una posible contaminación cruzada, el producto debe etiquetarse de acuerdo a la legislación vigente en los países de producción y de destino respecto a los alérgenos de los alimentos.
El riesgo de contaminación cruzada (potencial e intencionada) debe tenerse en cuenta cuando, por ejemplo, los alérgenos de los alimentos hayan sido empaquetados en la misma línea o empleando el mismo equipo.
También se deben tener en cuenta los equipos de cosecha y de empaquetado, así como el equipo de protección personal (referencia cruzada con AF 1.2.1, AF 1.2.2, Anexo AF 2 y FV 5.1.1).</t>
  </si>
  <si>
    <t>FV 5.4.2</t>
  </si>
  <si>
    <t>FV 5.4.3</t>
  </si>
  <si>
    <t>FV 5.4.5</t>
  </si>
  <si>
    <t>FV 5.4.6</t>
  </si>
  <si>
    <t>FV 5.4.7</t>
  </si>
  <si>
    <t>FV 5.4.8</t>
  </si>
  <si>
    <t>FV 5.4.9</t>
  </si>
  <si>
    <t>FV 5.4.10</t>
  </si>
  <si>
    <t>FV 5.5.1</t>
  </si>
  <si>
    <t>FV 5.8.10</t>
  </si>
  <si>
    <t>FV 5.8.9</t>
  </si>
  <si>
    <t>FV 5.8.8</t>
  </si>
  <si>
    <t>FV 5.8.6</t>
  </si>
  <si>
    <t xml:space="preserve">FV 5.8.5 </t>
  </si>
  <si>
    <t>FV 5.8.7</t>
  </si>
  <si>
    <t>FV 5.8.4</t>
  </si>
  <si>
    <t>FV 5.8.3</t>
  </si>
  <si>
    <t xml:space="preserve">FV 5.8.2 </t>
  </si>
  <si>
    <t>FV 5.8.1</t>
  </si>
  <si>
    <t>FV 5.6.2</t>
  </si>
  <si>
    <t>FV 5.4.1</t>
  </si>
  <si>
    <t>FV 5.3.1</t>
  </si>
  <si>
    <t>FV 5.2.6</t>
  </si>
  <si>
    <t>FV 5.2.5</t>
  </si>
  <si>
    <t>FV 5.2.4</t>
  </si>
  <si>
    <t>FV 5.2.3</t>
  </si>
  <si>
    <t xml:space="preserve">FV 5.2 </t>
  </si>
  <si>
    <t>FV 5.1.6</t>
  </si>
  <si>
    <t>FV 5.1.5</t>
  </si>
  <si>
    <t>FV 5.1.4</t>
  </si>
  <si>
    <t>FV 5.1.3</t>
  </si>
  <si>
    <t>FV 5.1.2</t>
  </si>
  <si>
    <t>FV 5.1.1</t>
  </si>
  <si>
    <t>FV 5</t>
  </si>
  <si>
    <t>NOTA:  Las Obligaciones Menores comprendidas en FV 5 se convierten en Obligaciones Mayores cuando la inspección se lleva a cabo en forma central (el centro de manipulación de producto lo utiliza más de un productor). Actualmente solamente hay una excepción en el caso del punto FV 5.7.3, que es una Obligación Menor. Sin embargo, el grupo puede aún estar en cumplimiento aunque no se cumpla este punto.</t>
  </si>
  <si>
    <t>10 de agosto de 2016</t>
  </si>
  <si>
    <t>25 de agosto de 2017</t>
  </si>
  <si>
    <t>Opción 1 multisitio con SGC</t>
  </si>
  <si>
    <t xml:space="preserve">Nos comprometemos a asegurar la implementación y el mantenimiento de la inocuidad alimentaria en todos nuestros procesos de producción. 
Esto se logra de la siguiente manera: </t>
  </si>
  <si>
    <t xml:space="preserve">¿El auditor interno (o el equipo auditor (véase GR II  2.2 b)) decide si el productor o sitio cumple con los requisitos de GLOBALG.A.P., basándose en los informes de inspección presentados por el inspector interno?
</t>
  </si>
  <si>
    <t>REGISTRO DE ACTUALIZACIONES DE VERSIÓN/EDICIÓN</t>
  </si>
  <si>
    <t>¿Hay centros de manipulación del producto (PHUs) centrales?</t>
  </si>
  <si>
    <t>6. SUM - Resumen</t>
  </si>
  <si>
    <t>Comentario</t>
  </si>
  <si>
    <t>Sí</t>
  </si>
  <si>
    <t>Si el grupo emite voluntariamente una declaración a sus miembros para indicar su pertenencia al grupo, ¿cumple la declaración con los requisitos mínimos establecidos en el Reglamento General, Parte II, Anexo II.3?</t>
  </si>
  <si>
    <t xml:space="preserve">¿La capacitación del auditor interno (tal y como se indica en el Reglamento General Parte II, Anexo II.1) es verificada por la dirección?
</t>
  </si>
  <si>
    <t xml:space="preserve">¿Se incorpora al manual de calidad  —dentro del plazo establecido por GLOBALG.A.P.— cualquier modificación importante que entre en vigor en la norma GLOBALG.A.P. o en las guías publicadas?
</t>
  </si>
  <si>
    <t xml:space="preserve">¿Se audita por lo menos una vez al año el SGC para el esquema GLOBALG.A.P.?
</t>
  </si>
  <si>
    <t xml:space="preserve">En caso de haber tan solo un auditor interno que desempeñe también las inspecciones internas, ¿es otra persona (p. ej.: un representante de la dirección identificado en el SGC) quien da el visto bueno a las inspecciones internas?
</t>
  </si>
  <si>
    <r>
      <t xml:space="preserve">¿Se cumple con los procedimientos internos de aprobación en conformidad con el Reglamento General, Parte II, </t>
    </r>
    <r>
      <rPr>
        <sz val="9"/>
        <rFont val="Arial"/>
        <family val="2"/>
      </rPr>
      <t xml:space="preserve"> cuando se agregan nuevos productores/sitios de producción a la lista de productores/sitios de producción aprobados?</t>
    </r>
  </si>
  <si>
    <t>¿Ha presentado el solicitante la solicitud y ha recibido la aprobación para la Regla de Distribución Flexible de acuerdo al Reglamento General, Parte II, Anexo II.2?</t>
  </si>
  <si>
    <t>¿El SGC implementa un SGC? Si la respuesta es sí, hoja 5. Se deberá completar el SCR.</t>
  </si>
  <si>
    <t>Hora comienzo</t>
  </si>
  <si>
    <t>Hora final</t>
  </si>
  <si>
    <t>En caso de ser otra la persona responsable DURANTE LA COSECHA (CULTIVOS) PARA ASEGURAR QUE SOLO SE COSECHEN PRODUCTOS INOCUOS DE ACUERDO A LA NORMA:</t>
  </si>
  <si>
    <t xml:space="preserve">Organismos de certificación, si el productor utiliza los servicios de más de un OC.
</t>
  </si>
  <si>
    <t>Requisitos para la Opción 1 productor multisitio con SGC</t>
  </si>
  <si>
    <t>No = No se cumple para nada con los requisitos o solo parcialmente.</t>
  </si>
  <si>
    <t>Esta sección solo corresponde para el Subámbito de FRUTAS Y HORTALIZAS y cuando se aplica la manipulación del producto en forma central.</t>
  </si>
  <si>
    <t>Esta sección solo se aplica a la manipulación del producto en forma central en Opción 2 y Opción 1 productor multisitio con SGC.</t>
  </si>
  <si>
    <t>Los recipientes de cosecha reutilizables, las herramientas de cosecha (por ejemplo, tijeras, cuchillos, podadoras, etc.) así como el equipamiento de cosecha (maquinaria) están limpios y correctamente mantenidos.  Se ha establecido un plan documentado de limpieza (y, cuando lo indique la evaluación de riesgos, de desinfección) para prevenir la contaminación del producto..
Los recipientes de productos cosechados solo se utilizan para el producto cosechado (por ej.  no se usan para contener agroquímicos, lubricantes, aceites, sustancias químicas de limpieza, desechos vegetales u otros, herramientas, bolsas, etc.). Aplicable para la cosecha.</t>
  </si>
  <si>
    <r>
      <t>¿Cuenta el auditor interno con al menos un título universitario o de formación profesional o equivalente en una disciplina relacionada al ámbito de certificación —Cultivos y/o Producción Animal y/o Acuicultura —, O una cualificación agrícola a nivel de enseñanza secundaria seguida de dos años de experiencia en el sub-ámbito correspondiente; O cualquier otra cualificación a nivel de enseñanza secundaria con dos años de experiencia en sistemas de gestión de calidad</t>
    </r>
    <r>
      <rPr>
        <sz val="9"/>
        <color rgb="FF00B050"/>
        <rFont val="Arial"/>
        <family val="2"/>
      </rPr>
      <t xml:space="preserve"> </t>
    </r>
    <r>
      <rPr>
        <sz val="9"/>
        <rFont val="Arial"/>
        <family val="2"/>
      </rPr>
      <t xml:space="preserve">seguida de tres años de experiencia en el subámbito correspondiente una vez obtenida la cualificación?
</t>
    </r>
  </si>
  <si>
    <t>¿Solo ocurre la habilitación de los inspectores internos tras:</t>
  </si>
  <si>
    <r>
      <t xml:space="preserve">¿Cuentan los inspectores internos con las siguientes cualificaciones?: Un título universitario o de formación profesional en una disciplina relacionada al ámbito de la certificación (Cultivos y/o Producción Animal y/o Acuicultura); </t>
    </r>
    <r>
      <rPr>
        <b/>
        <sz val="9"/>
        <rFont val="Arial"/>
        <family val="2"/>
      </rPr>
      <t xml:space="preserve">O </t>
    </r>
    <r>
      <rPr>
        <sz val="9"/>
        <rFont val="Arial"/>
        <family val="2"/>
      </rPr>
      <t xml:space="preserve">una cualificación agrícola a nivel de enseñanza secundaria seguida con 2 años de experiencia en el subámbito correspondiente tras la formación; </t>
    </r>
    <r>
      <rPr>
        <b/>
        <sz val="9"/>
        <rFont val="Arial"/>
        <family val="2"/>
      </rPr>
      <t xml:space="preserve">O </t>
    </r>
    <r>
      <rPr>
        <sz val="9"/>
        <rFont val="Arial"/>
        <family val="2"/>
      </rPr>
      <t xml:space="preserve">cualquier otra cualificación a nivel de enseñanza secundaria con 3 años de experiencia en el sector específico (por ej. administración de la granja, incluyendo operadores propietarios, en los productos correspondientes, consultor comercial del producto correspondiente, experiencia en campo correspondiente a los productos específicos) y participación en oportunidades educativas relativas a su ámbito de certificación.
</t>
    </r>
  </si>
  <si>
    <t xml:space="preserve">¿El solicitante (grupo o productor multisitio Opción 1) mantiene registros para demostrar un control eficaz de los requisitos del SGC GLOBALG.A.P. y el cumplimiento de los requisitos de la norma GLOBALG.A.P.? 
</t>
  </si>
  <si>
    <t xml:space="preserve">¿Hay procedimientos para asegurar que cualquier servicio subcontratado se lleve a cabo de acuerdo a requisitos de la norma GLOBALG.A.P. (ver punto de control AF 5.1 del Módulo para Todo Tipo de Finca)?
</t>
  </si>
  <si>
    <t>© Copyright: GLOBALG.A.P c/o FoodPLUS GmbH: Spichernstr. 55, 50672 Colonia, Alemania Solo se permite la copia y distribución en su forma original, sin alteraciones.</t>
  </si>
  <si>
    <t>El producto que representa un peligro microbiano para la inocuidad alimentaria no se cosecha, o se elimina. 
El producto rechazado y los residuos de materiales se almacenan en áreas designadas y separadas que se limpian y desinfectan periódicamente para prevenir la contaminación de los productos.  La limpieza y/o desinfección periódica de dichas áreas se hace de forma rutinaria según un programa de limpieza.  Solo se aceptan el producto rechazado y los residuos acumulados a lo largo del día.  Aplicable para la manipulación en el campo y en el centro de manipulación, y almacenamiento/refrigeración.</t>
  </si>
  <si>
    <t xml:space="preserve">¿Los productores no promocionan ningún producto a su nombre haciendo referencia al certificado del grupo? ¿Todos los productos que se venden sin hacer referencia al certificado se registran en el sistema de balance de masas del grupo? N/A en casos excepcionales en que se ha implementado la Regla de Distribución Flexible en conformidad con el Reglamento General, Parte II, Anexo II.2).
</t>
  </si>
  <si>
    <t xml:space="preserve">¿La capacitación del inspector interno (tal y como se indica en el Reglamento General, Parte II, Anexo II.1), es verificada por el auditor interno?
</t>
  </si>
  <si>
    <t xml:space="preserve">Los procedimientos de operación de GLOBALG.A.P.
</t>
  </si>
  <si>
    <t xml:space="preserve">Las instrucciones de trabajo.
</t>
  </si>
  <si>
    <t xml:space="preserve">Los formularios de registro.
</t>
  </si>
  <si>
    <t xml:space="preserve">¿Cuenta el solicitante (grupo o operación multisitio Opción 1) con un sistema para gestionar en forma eficaz las reclamaciones de los clientes? 
¿La parte relevante del sistema de gestión de reclamaciones está a disposición de los miembros productores?
</t>
  </si>
  <si>
    <t xml:space="preserve">¿Cumplen los inspectores internos con los requisitos establecidos en el Reglamento General, Parte II, Anexo II.1? 
</t>
  </si>
  <si>
    <r>
      <rPr>
        <b/>
        <sz val="10"/>
        <rFont val="Arial"/>
        <family val="2"/>
      </rPr>
      <t>ANEXO CB 5 GUÍA GLOBALG.A.P.: CB 7.6.3 EVALUACIÓN DE RIESGOS DE EXCEDER LOS LÍMITES MÁXIMOS DE RESIDUOS</t>
    </r>
  </si>
  <si>
    <r>
      <rPr>
        <sz val="9"/>
        <rFont val="Arial"/>
        <family val="2"/>
      </rPr>
      <t>Notas e instrucciones</t>
    </r>
  </si>
  <si>
    <r>
      <rPr>
        <sz val="9"/>
        <rFont val="Arial"/>
        <family val="2"/>
      </rPr>
      <t>El sistema de control de residuos está disponible para todas las opciones de certificación. NOTA: Para la Opción 2, el registro interno debe identificar los miembros/sitios de un grupo de productores, incluyendo los GGN, que están cubiertos por el programa SCR. En el caso de los productores de Opción 1, la participación en un programa de SCR debe ser evidente a nivel de la granja; los productores podrán mostrar pruebas de su participación a través de una lista del programa, un acuerdo u otra información provista por el operador del SCR.
1. El OC debe proporcionar al operador/proveedor del SCR una evaluación del SCR que incluya la justificación de todos los puntos de control.
2. La evaluación del SCR deberá tener lugar antes o lo más cerca posible de la primera inspección/auditoría anual de certificación o recertificación de los productores que participan en el programa del SCR. 
3. El operador/proveedor del SCR podrá distribuir el informe de evaluación a todos los productores participantes en el SCR, directamente a otros organismos de certificación que inspeccionen/auditen a los productores participantes antes de realizar inspecciones adicionales a los productores, o cargarlo en un sitio de publicación nacional/regional para los programas del SCR, si está disponible. Por ejemplo, varios OC de un país o de una región pueden acordar publicar el SCR evaluado con la ayuda del Grupo Técnico de Trabajo Nacional (NTWG, por sus siglas en inglés) local.</t>
    </r>
  </si>
  <si>
    <r>
      <rPr>
        <sz val="9"/>
        <rFont val="Arial"/>
        <family val="2"/>
      </rPr>
      <t xml:space="preserve">Definición de muestreo de primera, segunda y tercera parte.
1. Muestreo de primera parte: Cuando los productores (Opción 1) o los miembros de un grupo de productores (Opción 2) toman la muestra del producto de su propia producción. Para la certificación IFA, el muestreo de primera parte («automuestreo») es aceptable, pero un SCR no puede basarse en el muestreo de primera parte.
2. Organismo de muestreo de segunda parte: La organización de muestreo es un organismo de muestreo de segunda parte si es una parte separada pero identificable de una organización, que participa en la producción, el suministro, la compra y/o la propiedad de los productos incluidos en el muestreo bajo el SCR (p. ej., la Opción 2 con SGC ejecuta un SCR para sus miembros; el programa de muestreo de un cliente para su proveedor; un laboratorio independiente ejecuta un SCR). Los organismos de muestreo de segunda parte prestan servicios de muestreo únicamente a una organización vinculada. Un organismo de muestreo de segunda parte puede formar parte de una organización de usuarios o proveedores, o de un cliente intermedio o final de los productos objeto de muestreo.
3. Organismo de muestreo de tercera parte: La organización de muestreo es un organismo de muestreo de tercera parte si se trata de una organización independiente que no participa en la producción, el suministro, la compra o la propiedad de los productos objeto de muestreo (p. ej., una empresa independiente, un organismo de inspección o un organismo de certificación que ejecuta un SCR). Deberá demostrar que no tiene una propiedad común con el productor sometido al muestreo, que no tiene personas designadas de propiedad común en los consejos de administración (o equivalentes) de las organizaciones, que no entrega los informes directamente a un órgano superior del mismo nivel de gestión, y que no tiene acuerdos contractuales, entendimientos informales u otros medios que puedan influir en el resultado del muestreo.
Si un SCR utiliza combinaciones diferentes de las opciones mencionadas anteriormente, se deberá clasificar según el nivel más bajo (p. ej., si un SCR utiliza en parte el muestreo de segunda parte y en parte el muestreo de tercera parte, se deberá clasificar como un SCR de segunda parte).
Cuando un OC publica su SCR evaluado, se deberá incluir como mínimo lo siguiente: 
1. Nombre del sistema de control de residuos
2. Organismo de certificación que lleva a cabo la evaluación
3. Tipo de muestreo (de segunda o de tercera parte)
4. Enlace o información de contacto para obtener la información sobre los productores/GGN bajo el ámbito del SCR
5. Alcance territorial de la actividad (es decir, el país)
6. Fecha de evaluación y validez (fechas de válido desde y válido hasta)
Varios OC de un país o de una región pueden acordar publicar el SCR evaluado con la ayuda del Grupo Técnico de Trabajo Nacional (NTWG, por sus siglas en inglés) local.
</t>
    </r>
  </si>
  <si>
    <r>
      <rPr>
        <sz val="9"/>
        <rFont val="Arial"/>
        <family val="2"/>
      </rPr>
      <t>Información general</t>
    </r>
  </si>
  <si>
    <r>
      <rPr>
        <sz val="9"/>
        <rFont val="Arial"/>
        <family val="2"/>
      </rPr>
      <t>Justificación/comentarios</t>
    </r>
  </si>
  <si>
    <r>
      <rPr>
        <sz val="9"/>
        <rFont val="Arial"/>
        <family val="2"/>
      </rPr>
      <t>Operador/proveedor del SCR:</t>
    </r>
  </si>
  <si>
    <r>
      <rPr>
        <sz val="9"/>
        <rFont val="Arial"/>
        <family val="2"/>
      </rPr>
      <t>Persona responsable del SCR:</t>
    </r>
  </si>
  <si>
    <r>
      <rPr>
        <sz val="9"/>
        <rFont val="Arial"/>
        <family val="2"/>
      </rPr>
      <t>Tipo de muestreo del SCR (segunda o tercera parte):</t>
    </r>
  </si>
  <si>
    <r>
      <rPr>
        <sz val="9"/>
        <rFont val="Arial"/>
        <family val="2"/>
      </rPr>
      <t>Ámbito (productos, etc.):</t>
    </r>
  </si>
  <si>
    <r>
      <rPr>
        <sz val="9"/>
        <rFont val="Arial"/>
        <family val="2"/>
      </rPr>
      <t>Alcance territorial de la actividad (es decir, el país):</t>
    </r>
  </si>
  <si>
    <r>
      <rPr>
        <sz val="9"/>
        <rFont val="Arial"/>
        <family val="2"/>
      </rPr>
      <t>Número total de miembros productores participantes:</t>
    </r>
  </si>
  <si>
    <r>
      <rPr>
        <sz val="9"/>
        <rFont val="Arial"/>
        <family val="2"/>
      </rPr>
      <t>Organismo de certificación y auditor:</t>
    </r>
  </si>
  <si>
    <r>
      <rPr>
        <sz val="9"/>
        <rFont val="Arial"/>
        <family val="2"/>
      </rPr>
      <t>Fecha de evaluación y validez (fechas de válido desde y válido hasta):</t>
    </r>
  </si>
  <si>
    <r>
      <rPr>
        <sz val="9"/>
        <rFont val="Arial"/>
        <family val="2"/>
      </rPr>
      <t>Duración de la auditoría por día (en horas):</t>
    </r>
  </si>
  <si>
    <r>
      <rPr>
        <b/>
        <sz val="10"/>
        <rFont val="Arial"/>
        <family val="2"/>
      </rPr>
      <t>Lista de verificación para la evaluación del sistema de control de residuos</t>
    </r>
  </si>
  <si>
    <r>
      <rPr>
        <sz val="9"/>
        <rFont val="Arial"/>
        <family val="2"/>
      </rPr>
      <t>No = No cumple en absoluto con los requisitos o solo cumple parte de ellos</t>
    </r>
  </si>
  <si>
    <r>
      <rPr>
        <b/>
        <sz val="10"/>
        <rFont val="Arial"/>
        <family val="2"/>
      </rPr>
      <t>N.º</t>
    </r>
  </si>
  <si>
    <r>
      <rPr>
        <b/>
        <sz val="10"/>
        <rFont val="Arial"/>
        <family val="2"/>
      </rPr>
      <t>Puntos de Control</t>
    </r>
  </si>
  <si>
    <r>
      <rPr>
        <b/>
        <sz val="10"/>
        <rFont val="Arial"/>
        <family val="2"/>
      </rPr>
      <t>Nivel</t>
    </r>
  </si>
  <si>
    <r>
      <rPr>
        <b/>
        <sz val="9"/>
        <rFont val="Arial"/>
        <family val="2"/>
      </rPr>
      <t>B 1</t>
    </r>
  </si>
  <si>
    <r>
      <rPr>
        <b/>
        <sz val="9"/>
        <rFont val="Arial"/>
        <family val="2"/>
      </rPr>
      <t>Requisitos básicos</t>
    </r>
  </si>
  <si>
    <r>
      <rPr>
        <sz val="9"/>
        <rFont val="Arial"/>
        <family val="2"/>
      </rPr>
      <t>1.1</t>
    </r>
  </si>
  <si>
    <r>
      <rPr>
        <sz val="9"/>
        <rFont val="Arial"/>
        <family val="2"/>
      </rPr>
      <t>¿Demuestra el SCR que se dispone de información sobre los límites máximos de residuos (LMR) para el país o los países de destino de todos los productos incluidos en el programa de SCR?</t>
    </r>
  </si>
  <si>
    <r>
      <rPr>
        <sz val="9"/>
        <rFont val="Arial"/>
        <family val="2"/>
      </rPr>
      <t>El objetivo del sistema de control de residuos es proporcionar pruebas de que los productores usan los productos fitosanitarios cumpliendo con los LMR del país de destino del producto.</t>
    </r>
  </si>
  <si>
    <r>
      <rPr>
        <sz val="9"/>
        <rFont val="Arial"/>
        <family val="2"/>
      </rPr>
      <t>Obl. Mayor</t>
    </r>
  </si>
  <si>
    <r>
      <rPr>
        <sz val="9"/>
        <rFont val="Arial"/>
        <family val="2"/>
      </rPr>
      <t>1.2</t>
    </r>
  </si>
  <si>
    <r>
      <rPr>
        <sz val="9"/>
        <rFont val="Arial"/>
        <family val="2"/>
      </rPr>
      <t>¿Existen pruebas de que el SCR opera de forma independiente con respecto al productor o los productores participantes?</t>
    </r>
  </si>
  <si>
    <r>
      <rPr>
        <sz val="9"/>
        <rFont val="Arial"/>
        <family val="2"/>
      </rPr>
      <t>El sistema deberá ser independiente de los productores participantes. Un grupo de productores, de acuerdo a la definición de GLOBALG.A.P., podrá operar su propio sistema de control.</t>
    </r>
  </si>
  <si>
    <r>
      <rPr>
        <sz val="9"/>
        <rFont val="Arial"/>
        <family val="2"/>
      </rPr>
      <t>1.3</t>
    </r>
  </si>
  <si>
    <r>
      <rPr>
        <sz val="9"/>
        <rFont val="Arial"/>
        <family val="2"/>
      </rPr>
      <t>¿Se lleva un registro que identifique a todos los productores participantes y la información sobre los productores u otras pruebas documentadas disponibles con los datos de los productores (p. ej., el contrato)?</t>
    </r>
  </si>
  <si>
    <r>
      <rPr>
        <sz val="9"/>
        <rFont val="Arial"/>
        <family val="2"/>
      </rPr>
      <t xml:space="preserve">El operador del sistema de control deberá mantener datos actuales de los productores participantes. Entre estos datos se deberá incluir como mínimo el nombre del productor, el código de identificación o el GGN (si está disponible), la dirección y las especificaciones del cultivo (es decir, producto y área). </t>
    </r>
  </si>
  <si>
    <r>
      <rPr>
        <sz val="9"/>
        <rFont val="Arial"/>
        <family val="2"/>
      </rPr>
      <t>1.4</t>
    </r>
  </si>
  <si>
    <r>
      <rPr>
        <sz val="9"/>
        <rFont val="Arial"/>
        <family val="2"/>
      </rPr>
      <t xml:space="preserve">¿Existen acuerdos firmados entre el operador del SCR y cada uno de los productores participantes? </t>
    </r>
  </si>
  <si>
    <r>
      <rPr>
        <sz val="9"/>
        <rFont val="Arial"/>
        <family val="2"/>
      </rPr>
      <t xml:space="preserve">El operador del SCR y el productor participante deberán tener un acuerdo mutuo con respecto a las condiciones de servicio (p. ej., un formulario de solicitud firmado). Estas condiciones deberán especificar los derechos y las obligaciones relacionados con el uso del sistema de control. </t>
    </r>
  </si>
  <si>
    <r>
      <rPr>
        <sz val="9"/>
        <rFont val="Arial"/>
        <family val="2"/>
      </rPr>
      <t>1.5</t>
    </r>
  </si>
  <si>
    <r>
      <rPr>
        <sz val="9"/>
        <rFont val="Arial"/>
        <family val="2"/>
      </rPr>
      <t>¿Existe documentación disponible que demuestre claramente el ámbito del programa del SCR por productor y por cultivo registrado de GLOBALG.A.P.?</t>
    </r>
  </si>
  <si>
    <r>
      <rPr>
        <sz val="9"/>
        <rFont val="Arial"/>
        <family val="2"/>
      </rPr>
      <t xml:space="preserve">El registro es específico del productor y del cultivo. El productor debe organizar otros medios de muestreo para los productos no incluidos en el SCR y el OC debe evaluarlos debidamente durante la inspección. </t>
    </r>
  </si>
  <si>
    <r>
      <rPr>
        <b/>
        <sz val="9"/>
        <rFont val="Arial"/>
        <family val="2"/>
      </rPr>
      <t>B 2</t>
    </r>
  </si>
  <si>
    <r>
      <rPr>
        <b/>
        <sz val="9"/>
        <rFont val="Arial"/>
        <family val="2"/>
      </rPr>
      <t>Evaluación de riesgos</t>
    </r>
  </si>
  <si>
    <r>
      <rPr>
        <sz val="9"/>
        <rFont val="Arial"/>
        <family val="2"/>
      </rPr>
      <t>2.1</t>
    </r>
  </si>
  <si>
    <r>
      <rPr>
        <sz val="9"/>
        <rFont val="Arial"/>
        <family val="2"/>
      </rPr>
      <t>¿Cuenta el operador del SCR con una evaluación de riesgos por escrito para determinar si los productos registrados cumplen con los LMR del o de los países de destino?</t>
    </r>
  </si>
  <si>
    <r>
      <rPr>
        <sz val="9"/>
        <rFont val="Arial"/>
        <family val="2"/>
      </rPr>
      <t xml:space="preserve">La evaluación de riesgos deberá ser realizada por el operador del SCR y no por cada productor que participa en él. </t>
    </r>
  </si>
  <si>
    <r>
      <rPr>
        <sz val="9"/>
        <rFont val="Arial"/>
        <family val="2"/>
      </rPr>
      <t>2.2</t>
    </r>
  </si>
  <si>
    <r>
      <rPr>
        <sz val="9"/>
        <rFont val="Arial"/>
        <family val="2"/>
      </rPr>
      <t>¿Refleja la evaluación de riesgos de forma adecuada las condiciones de producción de los productores participantes y tiene en cuenta todos los factores pertinentes?</t>
    </r>
  </si>
  <si>
    <r>
      <rPr>
        <sz val="9"/>
        <rFont val="Arial"/>
        <family val="2"/>
      </rPr>
      <t>La evaluación de riesgos deberá tomar en consideración todos los factores relevantes (p. ej., cultivo/producto, condiciones climáticas, historial, materias activas, tamaño de la empresa y número de sitios de producción, cosecha continua, país de producción, restricciones para el registro de productos fitosanitarios (PF), país de destino, LMR, etc.). Se requerirá una referencia a las fuentes (datos) como prueba de que se ha realizado un análisis de riesgos adecuado. Se debería determinar para cada cultivo el período y los lugares más importantes.</t>
    </r>
  </si>
  <si>
    <r>
      <rPr>
        <sz val="9"/>
        <rFont val="Arial"/>
        <family val="2"/>
      </rPr>
      <t>2.3</t>
    </r>
  </si>
  <si>
    <r>
      <rPr>
        <sz val="9"/>
        <rFont val="Arial"/>
        <family val="2"/>
      </rPr>
      <t>En base a la evaluación de riesgos, ¿es suficiente la frecuencia de muestreo determinada, considerando el alcance de los productos y las prácticas de producción (materias activas, momento elegido para el muestreo, aplicaciones postcosecha, muestreo continuo, etc.)?</t>
    </r>
  </si>
  <si>
    <r>
      <rPr>
        <sz val="9"/>
        <rFont val="Arial"/>
        <family val="2"/>
      </rPr>
      <t>2.4</t>
    </r>
  </si>
  <si>
    <r>
      <rPr>
        <sz val="9"/>
        <rFont val="Arial"/>
        <family val="2"/>
      </rPr>
      <t xml:space="preserve">¿Determina el SCR los métodos de análisis y se define la variedad de materias activas a analizar de acuerdo a una evaluación de riesgos específica del cultivo?
</t>
    </r>
  </si>
  <si>
    <r>
      <rPr>
        <sz val="9"/>
        <rFont val="Arial"/>
        <family val="2"/>
      </rPr>
      <t>Se deberá determinar el método de análisis que emplearán los laboratorios. Se deberá definir la variedad de materias activas que deberá analizar el laboratorio en base a una evaluación de riegos específica del cultivo. La evaluación de riesgos deberá tener en cuenta: 
• Los PF que pueden haberse aplicado al cultivo;
• Los PF que se aplican actualmente;
• Cualquier otro contaminante (p. ej., residuos ambientales persistentes).</t>
    </r>
  </si>
  <si>
    <r>
      <rPr>
        <sz val="9"/>
        <rFont val="Arial"/>
        <family val="2"/>
      </rPr>
      <t>2.5</t>
    </r>
  </si>
  <si>
    <r>
      <rPr>
        <sz val="9"/>
        <rFont val="Arial"/>
        <family val="2"/>
      </rPr>
      <t>¿Existe un plan de control anual basado en la evaluación de riesgos anual?</t>
    </r>
  </si>
  <si>
    <r>
      <rPr>
        <sz val="9"/>
        <rFont val="Arial"/>
        <family val="2"/>
      </rPr>
      <t>Se deberá realizar la evaluación de riesgos anualmente y esta deberá resultar en un plan de control anual en el que se incluyan los productos, el número de participantes, el número de muestras, el período de muestreo y el tipo de análisis.</t>
    </r>
  </si>
  <si>
    <r>
      <rPr>
        <b/>
        <sz val="9"/>
        <rFont val="Arial"/>
        <family val="2"/>
      </rPr>
      <t>B 3</t>
    </r>
  </si>
  <si>
    <r>
      <rPr>
        <b/>
        <sz val="9"/>
        <rFont val="Arial"/>
        <family val="2"/>
      </rPr>
      <t>Tomas de muestras</t>
    </r>
  </si>
  <si>
    <r>
      <rPr>
        <sz val="9"/>
        <rFont val="Arial"/>
        <family val="2"/>
      </rPr>
      <t>3.1</t>
    </r>
  </si>
  <si>
    <r>
      <rPr>
        <sz val="9"/>
        <rFont val="Arial"/>
        <family val="2"/>
      </rPr>
      <t>¿Se siguen procedimientos de muestreo correctos?</t>
    </r>
  </si>
  <si>
    <r>
      <rPr>
        <sz val="9"/>
        <rFont val="Arial"/>
        <family val="2"/>
      </rPr>
      <t xml:space="preserve">Se deberá realizar el muestreo de acuerdo a las instrucciones en la Directiva 2002/63/CE de la Comisión u otros reglamentos locales aplicables. Si estos no existen, entonces se deberán cumplir las normas ISO 7002 (Productos agrícolas), ISO 874 (Frutas y hortalizas frescas), o el Codex Alimentarius CAC /GL 33-1999. </t>
    </r>
  </si>
  <si>
    <r>
      <rPr>
        <sz val="9"/>
        <rFont val="Arial"/>
        <family val="2"/>
      </rPr>
      <t>3.2</t>
    </r>
  </si>
  <si>
    <r>
      <rPr>
        <sz val="9"/>
        <rFont val="Arial"/>
        <family val="2"/>
      </rPr>
      <t>¿Se llevan registros del muestreo y se puede rastrear hasta el productor y el lugar de producción de donde provienen las muestras?</t>
    </r>
  </si>
  <si>
    <r>
      <rPr>
        <sz val="9"/>
        <rFont val="Arial"/>
        <family val="2"/>
      </rPr>
      <t>Se deberán usar bolsas inertes correctamente identificadas (CB 7.6.5 y Anexo CB 5). Las muestras se deberán poder rastrear hasta los productores individuales. Preferiblemente, también se deberá registrar el lugar de muestreo (p. ej., número de lote, número de campo, número de invernadero, etc.). No está permitido mezclar o combinar muestras que contengan materiales de muestra de más productores en la muestra.</t>
    </r>
  </si>
  <si>
    <r>
      <rPr>
        <sz val="9"/>
        <rFont val="Arial"/>
        <family val="2"/>
      </rPr>
      <t>3.3</t>
    </r>
  </si>
  <si>
    <r>
      <rPr>
        <sz val="9"/>
        <rFont val="Arial"/>
        <family val="2"/>
      </rPr>
      <t>¿Demuestran los procedimientos y registros de muestreo del SCR que las muestras se toman en el momento de la cosecha o lo más cerca posible de este momento?</t>
    </r>
  </si>
  <si>
    <r>
      <rPr>
        <sz val="9"/>
        <rFont val="Arial"/>
        <family val="2"/>
      </rPr>
      <t xml:space="preserve">El muestreo se deberá realizar sobre el producto cosechable o cosechado. </t>
    </r>
  </si>
  <si>
    <r>
      <rPr>
        <b/>
        <sz val="9"/>
        <rFont val="Arial"/>
        <family val="2"/>
      </rPr>
      <t xml:space="preserve">B 4 </t>
    </r>
  </si>
  <si>
    <r>
      <rPr>
        <b/>
        <sz val="9"/>
        <rFont val="Arial"/>
        <family val="2"/>
      </rPr>
      <t>Resultados de los análisis</t>
    </r>
  </si>
  <si>
    <r>
      <rPr>
        <sz val="9"/>
        <rFont val="Arial"/>
        <family val="2"/>
      </rPr>
      <t>4.1</t>
    </r>
  </si>
  <si>
    <r>
      <rPr>
        <sz val="9"/>
        <rFont val="Arial"/>
        <family val="2"/>
      </rPr>
      <t>¿El laboratorio utilizado para el muestreo de residuos cuenta con la acreditación de una autoridad competente en ISO 17025 o una norma equivalente?</t>
    </r>
  </si>
  <si>
    <r>
      <rPr>
        <sz val="9"/>
        <rFont val="Arial"/>
        <family val="2"/>
      </rPr>
      <t>Obl. Menor</t>
    </r>
  </si>
  <si>
    <r>
      <rPr>
        <sz val="9"/>
        <rFont val="Arial"/>
        <family val="2"/>
      </rPr>
      <t>4.2</t>
    </r>
  </si>
  <si>
    <r>
      <rPr>
        <sz val="9"/>
        <rFont val="Arial"/>
        <family val="2"/>
      </rPr>
      <t>¿Se comparan los resultados del análisis con los requisitos de LMR del país o los países de destino?</t>
    </r>
  </si>
  <si>
    <r>
      <rPr>
        <sz val="9"/>
        <rFont val="Arial"/>
        <family val="2"/>
      </rPr>
      <t xml:space="preserve">Los resultados del análisis se deberán comparar con la legislación aplicable (país de producción y/o país de destino). </t>
    </r>
  </si>
  <si>
    <r>
      <rPr>
        <sz val="9"/>
        <rFont val="Arial"/>
        <family val="2"/>
      </rPr>
      <t>4.3</t>
    </r>
  </si>
  <si>
    <r>
      <rPr>
        <sz val="9"/>
        <rFont val="Arial"/>
        <family val="2"/>
      </rPr>
      <t>¿Existen (y se cumplen) procedimientos para que el operador del SCR comunique los resultados de los análisis al productor sometido al muestreo?</t>
    </r>
  </si>
  <si>
    <r>
      <rPr>
        <sz val="9"/>
        <rFont val="Arial"/>
        <family val="2"/>
      </rPr>
      <t>Siempre se deberá comunicar por escrito el resultado del análisis al productor correspondiente.  Los resultados originales del análisis deberán estar disponibles para el productor sometido al muestreo.</t>
    </r>
  </si>
  <si>
    <r>
      <rPr>
        <sz val="9"/>
        <rFont val="Arial"/>
        <family val="2"/>
      </rPr>
      <t>4.4</t>
    </r>
  </si>
  <si>
    <r>
      <rPr>
        <sz val="9"/>
        <rFont val="Arial"/>
        <family val="2"/>
      </rPr>
      <t>¿Se pueden rastrear los resultados del análisis hasta la granja/el lugar?</t>
    </r>
  </si>
  <si>
    <r>
      <rPr>
        <sz val="9"/>
        <rFont val="Arial"/>
        <family val="2"/>
      </rPr>
      <t>Los resultados de los análisis deberán poderse rastrear hasta la granja correspondiente. Los análisis realizados por el cliente del productor solo serán válidos si se pueden rastrear hasta el productor.</t>
    </r>
  </si>
  <si>
    <r>
      <rPr>
        <b/>
        <sz val="9"/>
        <rFont val="Arial"/>
        <family val="2"/>
      </rPr>
      <t xml:space="preserve">B 5 </t>
    </r>
  </si>
  <si>
    <r>
      <rPr>
        <b/>
        <sz val="9"/>
        <rFont val="Arial"/>
        <family val="2"/>
      </rPr>
      <t>Plan de acción</t>
    </r>
  </si>
  <si>
    <r>
      <rPr>
        <sz val="9"/>
        <rFont val="Arial"/>
        <family val="2"/>
      </rPr>
      <t>5.1</t>
    </r>
  </si>
  <si>
    <r>
      <rPr>
        <sz val="9"/>
        <rFont val="Arial"/>
        <family val="2"/>
      </rPr>
      <t>¿Existe un plan de acción documentado para el caso de que se exceda un LMR del país o los países de destino del producto?</t>
    </r>
  </si>
  <si>
    <r>
      <rPr>
        <sz val="9"/>
        <rFont val="Arial"/>
        <family val="2"/>
      </rPr>
      <t>5.2</t>
    </r>
  </si>
  <si>
    <r>
      <rPr>
        <sz val="9"/>
        <rFont val="Arial"/>
        <family val="2"/>
      </rPr>
      <t>¿Mantiene el productor registros de todas las acciones realizadas con respecto a los incidentes que tengan que ver con residuos de productos fitosanitarios?</t>
    </r>
  </si>
  <si>
    <r>
      <rPr>
        <sz val="9"/>
        <rFont val="Arial"/>
        <family val="2"/>
      </rPr>
      <t>Los productores deberán llevar registros de todas las acciones realizadas con respecto a los incidentes que tengan que ver con residuos de productos fitosanitarios.</t>
    </r>
  </si>
  <si>
    <r>
      <rPr>
        <sz val="9"/>
        <rFont val="Arial"/>
        <family val="2"/>
      </rPr>
      <t>5.3</t>
    </r>
  </si>
  <si>
    <r>
      <rPr>
        <sz val="9"/>
        <rFont val="Arial"/>
        <family val="2"/>
      </rPr>
      <t>En caso de excederse el límite legal, ¿el SCR informa al productor y al OC?</t>
    </r>
  </si>
  <si>
    <r>
      <rPr>
        <sz val="9"/>
        <rFont val="Arial"/>
        <family val="2"/>
      </rPr>
      <t>El SCR deberá informar al productor y al OC en caso de excederse el límite legal. Esto no deberá llevar a una sanción automática al productor, pero el OC deberá investigar cada caso.</t>
    </r>
  </si>
  <si>
    <r>
      <rPr>
        <b/>
        <sz val="9"/>
        <rFont val="Arial"/>
        <family val="2"/>
      </rPr>
      <t>B 6</t>
    </r>
  </si>
  <si>
    <r>
      <rPr>
        <b/>
        <sz val="9"/>
        <rFont val="Arial"/>
        <family val="2"/>
      </rPr>
      <t>Registros</t>
    </r>
  </si>
  <si>
    <r>
      <rPr>
        <sz val="9"/>
        <rFont val="Arial"/>
        <family val="2"/>
      </rPr>
      <t>6.1</t>
    </r>
  </si>
  <si>
    <r>
      <rPr>
        <sz val="9"/>
        <rFont val="Arial"/>
        <family val="2"/>
      </rPr>
      <t>¿Los registros del SCR se conservan durante un período mínimo de 2 años?</t>
    </r>
  </si>
  <si>
    <r>
      <rPr>
        <sz val="9"/>
        <rFont val="Arial"/>
        <family val="2"/>
      </rPr>
      <t>Se deberán conservar los registros (p. ej., resultados de análisis, correspondencia con el productor y, si corresponde, acciones tomadas debido a incumplimientos) durante un período mínimo de 2 años.</t>
    </r>
  </si>
  <si>
    <r>
      <rPr>
        <sz val="9"/>
        <rFont val="Arial"/>
        <family val="2"/>
      </rPr>
      <t>6.2</t>
    </r>
  </si>
  <si>
    <r>
      <rPr>
        <sz val="9"/>
        <rFont val="Arial"/>
        <family val="2"/>
      </rPr>
      <t>¿Existen registros para el cumplimiento de los requisitos del SCR?</t>
    </r>
  </si>
  <si>
    <r>
      <rPr>
        <sz val="9"/>
        <rFont val="Arial"/>
        <family val="2"/>
      </rPr>
      <t>Los registros deberán incluir:
i. Documentación del sistema en la que se incluyan las evaluaciones de riesgos;
ii. Actualización anual de las evaluaciones de riesgos, incluyendo la forma de determinar el método de análisis, la lista de materias activas a analizar;
iii. El plan de control anual;
iv. Informes de análisis;
v. Registros de acciones de seguimiento;
vi. Comunicación con los productores;
vii. Resumen anual del resultado.</t>
    </r>
  </si>
  <si>
    <r>
      <rPr>
        <sz val="9"/>
        <rFont val="Arial"/>
        <family val="2"/>
      </rPr>
      <t>6.3</t>
    </r>
  </si>
  <si>
    <r>
      <rPr>
        <sz val="9"/>
        <rFont val="Arial"/>
        <family val="2"/>
      </rPr>
      <t>¿Los procedimientos y registros del SCR están disponibles durante la auditoría o se proporcionan durante la inspección del productor?</t>
    </r>
  </si>
  <si>
    <r>
      <rPr>
        <sz val="9"/>
        <rFont val="Arial"/>
        <family val="2"/>
      </rPr>
      <t xml:space="preserve">Los productores no tienen que guardar los registros en la granja, pero estos deberán estar disponibles durante la auditoría (p. ej., el operador del SCR deberá tenerlo disponible a pedido). </t>
    </r>
  </si>
  <si>
    <t xml:space="preserve">La frecuencia del muestreo (número de muestras a tomar por cultivo y por temporada) deberá basarse en la evaluación de riesgos y estar claramente definida. (CB 7.6.4 y este mismo anexo CB 5 arriba). </t>
  </si>
  <si>
    <t xml:space="preserve">El laboratorio que realiza el análisis deberá contar con acreditación ISO 17025 para los métodos de análisis relevantes (p. ej., GCMS, LCMS). (Ver CB 7.6.6 y el anexo CB 5). </t>
  </si>
  <si>
    <t>Los productores deberán contar con un procedimiento (plan de acción) para las situaciones en las que se excedan los LMR o se detecte el uso de productos fitosanitarios ilegales o no aprobados. Este procedimiento puede ser parte de AF 9.1 «Procedimiento de retirada/recuperación de productos del mercado».</t>
  </si>
  <si>
    <t>Enlace o información de contacto para obtener la información sobre los productores/GGN bajo el ámbito del SCR:</t>
  </si>
  <si>
    <t>14 de junio de 2019</t>
  </si>
  <si>
    <t>190614_GG_IFA_QMSCL_PH_V5_2_protected_es</t>
  </si>
  <si>
    <t xml:space="preserve">Documento Actualizado </t>
  </si>
  <si>
    <t>Documento Reemplazado</t>
  </si>
  <si>
    <t>Fecha de Publicación</t>
  </si>
  <si>
    <t>Descripción de Modificaciones Realizadas</t>
  </si>
  <si>
    <t>Para más información acerca de las modificaciones realizadas, por favor consulte los detalles en la versión del documento con control de cambios o contacte con la Secretaría de GLOBALG.A.P.: translation_support@globalgap.org.</t>
  </si>
  <si>
    <t>Cuando los cambios no agregan nuevos requisitos a la norma, la versión permanecerá siendo "5.0" y la actualización de la versión será señalada con un "5.0-x". Cuando los cambios sí afectan el cumplimiento de la norma, el nombre de la versión se cambiará a “5.x". Una nueva versión, p. ej. V6.0, V7, etc., siempre afectará la acreditación de la norma.</t>
  </si>
  <si>
    <t>VERSIÓN 5.2 EN ESPAÑOL (En caso de duda, consulte la versión en inglés.)
EN VIGOR A PARTIR DEL: 1 MARZO DE 2019
OBLIGATORIO A PARTIR DEL: 1 AGOSTO DE 2019</t>
  </si>
  <si>
    <t>5. SCR - Lista de verificación del Sistema de Control de Residuos para el sistema de control de residuos de productos fitosanitarios de segunda o de tercera parte. Aplicable a todas las opciones.</t>
  </si>
  <si>
    <r>
      <t xml:space="preserve">REGLAS PARA EL SISTEMA DE GESTIÓN DE CALIDAD </t>
    </r>
    <r>
      <rPr>
        <sz val="9"/>
        <rFont val="Arial"/>
        <family val="2"/>
      </rPr>
      <t xml:space="preserve"> (consulte la Parte II de la versión 5 del Reglamento General)</t>
    </r>
  </si>
  <si>
    <t>Justificación/Comentarios</t>
  </si>
  <si>
    <t xml:space="preserve">¿La entidad legal es propietaria o alquila todos los sitios de producción? ¿Estos están bajo el control directo de la entidad legal?
</t>
  </si>
  <si>
    <t>¿Hay contratos escritos vigentes cada propietario de los sitios de producción y la entidad legal? 
¿Los contratos incluyen la siguiente información?:</t>
  </si>
  <si>
    <t xml:space="preserve">¿Posee el solicitante una estructura de gestión con recursos humanos suficientes y adecuadamente formados, para asegurar de manera efectiva que los productores y los sitios de producción registrados cumplan con los requisitos de GLOBALG.A.P.? 
¿Se  encuentra documentada la estructura de la organización del grupo e incluye a las personas responsables de las siguientes tareas?:
</t>
  </si>
  <si>
    <t xml:space="preserve">¿Los auditores internos cumplen con los requisitos de GLOBALG.A.P. establecidos en el Anexo II.1?
</t>
  </si>
  <si>
    <t>¿Se registran los detalles de las ventas de los productos certificados y no certificados, prestando especial atención a las cantidades entregadas/vendidas como productos certificados y a las descripciones proporcionadas?</t>
  </si>
  <si>
    <t>¿Se documentan las cantidades (incluyendo información en volumen o en peso) de producto certificado y no certificado, entrante, saliente y almacenado? ¿Se lleva un resumen para facilitar el proceso de verificación del balance de masas?
¿Demuestran los documentos un balance adecuado entre las entradas y salidas de los productos certificados y no certificados?
¿Se define la frecuencia de la verificación del balance de masas de acuerdo a la escala de la operación, y es dicha frecuencia adecuada para la escala (como mínimo con una frecuencia anual por producto)?
¿Están claramente identificados los documentos que demuestran el balance de masas? Sin opción de N/A.</t>
  </si>
  <si>
    <t xml:space="preserve">¿Trabajan los subcontratistas de acuerdo al SGC y los procedimientos relevantes del solicitante? ¿Esto se especifica en los acuerdos de servicio o en los contratos?
</t>
  </si>
  <si>
    <t>Todos los puntos de control son Obligaciones Mayores.</t>
  </si>
  <si>
    <r>
      <t xml:space="preserve">* Referencia a </t>
    </r>
    <r>
      <rPr>
        <b/>
        <sz val="9"/>
        <rFont val="Arial"/>
        <family val="2"/>
      </rPr>
      <t>HIGIENE EN LAS ACTIVIDADES DE COSECHA Y POSTCOSECHA (MANIPULACIÓN DEL PRODUCTO) DE IFA - LISTA DE VERIFICACIÓN DEL MÓDULO DE FRUTAS Y HORTALIZAS</t>
    </r>
  </si>
  <si>
    <t>Criterios de Cumplimiento</t>
  </si>
  <si>
    <t>Nivel</t>
  </si>
  <si>
    <t>Justificación</t>
  </si>
  <si>
    <t>Hay procedimientos de higiene documentados para el proceso de cosecha y postcosecha, basados en la evaluación de riesgos. Estos procedimientos deberán incluir el evaluar si los trabajadores se encuentran en condiciones de regresar al trabajo después de una enfermedad. Aplicable a la cosecha, la manipulación en el campo y en el centro de manipulación, y el almacenamiento/refrigeración.</t>
  </si>
  <si>
    <t>Deberá haber carteles visibles exhibidos en los lugares relevantes con las principales instrucciones de higiene, e incluir instrucciones claras sobre la necesidad del lavado de manos antes de manipular los productos. Los operarios que manipulan productos listos para su consumo deberán lavarse las manos antes de comenzar el trabajo, después de usar los sanitarios, después de manipular material contaminado, después de fumar o comer, después de los descansos, antes de retornar al trabajo y en cualquier otro momento en que las manos puedan convertirse en una fuente de contaminación.  Aplicable a la cosecha, la manipulación en el campo y en el centro de manipulación, y el almacenamiento/refrigeración.</t>
  </si>
  <si>
    <t>* Referencia al Anexo CB 5 B) 'Criterios Mínimos Obligatorios para los Sistemas de Control de Residuos (SCR)'</t>
  </si>
  <si>
    <t>SCR - SISTEMA DE CONTROL DE RESIDUOS</t>
  </si>
  <si>
    <t>1. Inspección de los Miembros del Grupo de Productores/Sitios de Producción</t>
  </si>
  <si>
    <t>1.1 Lista de los miembros/sitios de producción inspeccionados</t>
  </si>
  <si>
    <t>CENTROS DE MANIPULACIÓN DEL PRODUCTO</t>
  </si>
  <si>
    <t>2. SGC - Reglas para el sistema de gestión de calidad (para la Opción 2 grupos de productores o la Opción 1 productor multisitio con SGC)</t>
  </si>
  <si>
    <t>3. Anexo II.1 - Cualificaciones del inspector y auditor interno y sus Responsabilidades</t>
  </si>
  <si>
    <r>
      <rPr>
        <b/>
        <sz val="9"/>
        <rFont val="Arial"/>
        <family val="2"/>
      </rPr>
      <t xml:space="preserve">ACUICULTURA: 
</t>
    </r>
    <r>
      <rPr>
        <sz val="9"/>
        <rFont val="Arial"/>
        <family val="2"/>
      </rPr>
      <t xml:space="preserve">En el caso de que un grupo de productores o un productor multisitio tenga instalaciones centrales para la manipulación del producto (una o más), estas se deberán inspeccionar mientras se encuentran en operación (en acuicultura no se realiza muestreos en los centros de manipulación del producto).
NOTA: Para las actividades postcosecha en el ámbito de acuicultura, se deberán inspeccionar en forma individual las  secciones desde AQ 11 hasta AQ 15 para </t>
    </r>
    <r>
      <rPr>
        <i/>
        <sz val="9"/>
        <rFont val="Arial"/>
        <family val="2"/>
      </rPr>
      <t>cada</t>
    </r>
    <r>
      <rPr>
        <sz val="9"/>
        <rFont val="Arial"/>
        <family val="2"/>
      </rPr>
      <t xml:space="preserve"> centro de manipulación del producto incluido en el ámbito de certificación, utilizando para ello la lista de verificación IFA para Acuicultura.
</t>
    </r>
    <r>
      <rPr>
        <b/>
        <sz val="9"/>
        <rFont val="Arial"/>
        <family val="2"/>
      </rPr>
      <t xml:space="preserve">
FRUTAS Y HORTALIZAS: 
</t>
    </r>
    <r>
      <rPr>
        <sz val="9"/>
        <rFont val="Arial"/>
        <family val="2"/>
      </rPr>
      <t>En el caso de la auditoria anual del OC de la raíz cuadrada del número total de centros de manipulación del producto registrados (aquellos donde se manipulan los productos de más de un productor) deberán ser inspeccionados mientras se encuentran en operación.  Si solo hubiera un centro de manipulación del producto, deberá inspeccionarse cada año mientras esté en operación. Durante las inspecciones internas, se deberá inspeccionar cada centro de manipulación del producto.
Para la inspección de la unidad o las unidades de manipulación del producto, se deberá usar la hoja PH de esta lista de verificación.
Cuando la manipulación del producto se lleva a cabo en los sitios de producción de cada miembro productor, se deberá usar la lista de verificación de IFA para el subámbito de Frutas y Hortalizas (p. ej., AF+CB+FV).</t>
    </r>
  </si>
  <si>
    <t>Tipo de auditoría (auditoría interna, auditoría inicial anunciada por el OC, auditoría no anunciada por el OC 10 %, auditorías posteriores, otros tipos):</t>
  </si>
  <si>
    <r>
      <rPr>
        <b/>
        <sz val="10"/>
        <rFont val="Arial"/>
        <family val="2"/>
      </rPr>
      <t>DECLARACIÓN SOBRE POLÍTICAS DE INOCUIDAD ALIMENTARIA</t>
    </r>
    <r>
      <rPr>
        <b/>
        <sz val="9"/>
        <rFont val="Arial"/>
        <family val="2"/>
      </rPr>
      <t xml:space="preserve">
</t>
    </r>
    <r>
      <rPr>
        <sz val="9"/>
        <rFont val="Arial"/>
        <family val="2"/>
      </rPr>
      <t>Un productor podrá usar esta plantilla o cualquier otro formato para cumplir con AF 15.1</t>
    </r>
    <r>
      <rPr>
        <b/>
        <sz val="9"/>
        <rFont val="Arial"/>
        <family val="2"/>
      </rPr>
      <t>/</t>
    </r>
    <r>
      <rPr>
        <sz val="9"/>
        <rFont val="Arial"/>
        <family val="2"/>
      </rPr>
      <t>QM 5 f)</t>
    </r>
  </si>
  <si>
    <r>
      <t xml:space="preserve">Requisitos para los sitios de producción de los productores multisitio </t>
    </r>
    <r>
      <rPr>
        <sz val="9"/>
        <rFont val="Arial"/>
        <family val="2"/>
      </rPr>
      <t>(Aplicable a un productor multisitio miembro de un grupo y para un productor multisitio Opción 1 con SGC).</t>
    </r>
  </si>
  <si>
    <r>
      <t xml:space="preserve">Requisitos para los grupos de productores </t>
    </r>
    <r>
      <rPr>
        <sz val="9"/>
        <rFont val="Arial"/>
        <family val="2"/>
      </rPr>
      <t>(N/A para el productor multisitio Opción 1)</t>
    </r>
  </si>
  <si>
    <t>Cualquier otra identificación legal —número de identificación fiscal (NIF), número de licencia de internet (NLI), UAID, etc.—, cuando se requiera en el país de producción, tal y como fue publicado en el Reglamento General, Part I, Anexo I.2.</t>
  </si>
  <si>
    <t xml:space="preserve">Los productores que pertenecen a la entidad legal pero que no solicitan ser incluidos en la certificación de grupo de GLOBALG.A.P., ¿son enumerados por separado? 
NOTA: Esta lista es para facilitar la gestión dentro del grupo de productores y no requiere la difusión de su contenido, salvo que sea necesario para aclarar algún tema como, por ejemplo, la eficacia de los sistemas de gestión de calidad del grupo de productores. </t>
  </si>
  <si>
    <t xml:space="preserve">¿Es el sistema de gestión de calidad (SGC) establecido lo suficientemente sólido y asegura que los miembros registrados del grupo o los sitios de producción cumplan en forma uniforme con los requisitos de la norma GLOBALG.A.P.? 
</t>
  </si>
  <si>
    <t>La auditoría interna del SGC, así como la verificación de las inspecciones internas (el auditor interno). ¿Hay al menos una persona en la estructura del SGC (p. ej. el auditor interno) que sea responsable y capaz de formar a los inspectores internos y a los productores?</t>
  </si>
  <si>
    <t xml:space="preserve">En caso de que el auditor interno no cuente con la formación necesaria en inocuidad alimentaria y B.P.A., sino que tan solo tenga experiencia o formación en SGC, ¿hay otra persona que disponga de dicha cualificación (y se identifique en el SGC) que forme parte del "equipo de auditoría" para aprobar las inspecciones de los productores/sitios de producción?
</t>
  </si>
  <si>
    <t xml:space="preserve">¿Se llevan registros de las cualificaciones y actividades de formación del personal clave (gerentes, auditores, inspectores, etc.), involucrado en el cumplimiento de la norma GLOBALG.A.P, para demostrar su capacidad?
</t>
  </si>
  <si>
    <t xml:space="preserve">¿Se controla adecuadamente toda la documentación relevante a la operativa del SGC de GLOBALG.A.P.? 
¿Dicha documentación incluye, pero no se limita a los siguientes elementos?:
</t>
  </si>
  <si>
    <t xml:space="preserve">¿Ha completado y firmado la dirección central (grupo de productores o empresa multisitio) la 'Declaración sobre Políticas de Inocuidad Alimentaria'? ¿La lista de verificación SGC está acompañada por la 'Declaración sobre Políticas de Inocuidad Alimentaria'? 
En el caso que la 'Declaración sobre Políticas de Inocuidad Alimentaria' no esté firmada a nivel del SGC, ¿cada miembro productor ha completado y firmado la 'Declaración sobre Políticas de Inocuidad Alimentaria' y está adjunta dicha declaración a las listas de verificación de la inspección interna? 
Completar y firmar la 'Declaración sobre Políticas de Inocuidad Alimentaria' es un compromiso que ha de renovarse en forma anual, para cada nuevo ciclo de certificación. </t>
  </si>
  <si>
    <t>¿La elección del momento oportuno para la inspección se ciñe a las reglas definidas en las normas generales y a las normas del ámbito específico?</t>
  </si>
  <si>
    <t xml:space="preserve">¿El SGC opera con un sistema de sanciones y no-conformidades con sus productores o sitios de producción, de acuerdo a los requisitos definidos en la Parte I del Reglamento General de GLOBALG.A.P.? En caso de no-conformidades contractuales (por ej. no cumplir con una de las políticas internas del SGC),  ¿el SGC es quien decide las sanciones correspondientes?
</t>
  </si>
  <si>
    <t xml:space="preserve">¿Hay sistemas y procedimientos establecidos para eliminar cualquier riesgo de etiquetar en forma errónea los productos certificados y no-certificados GLOBALG.A.P.?
Los productos GLOBALG.A.P. que ingresen al proceso —tanto desde los miembros productores/sitios de producción como desde fuentes externas— ¿se identifican de inmediato con el GGN o con cualquier otra referencia claramente explicada en la política de la empresa, y se proporciona una referencia exclusiva para el estado de certificación? ¿Se usa esta referencia en la más pequeña de las unidades identificadas individualmente?
</t>
  </si>
  <si>
    <t xml:space="preserve">¿Se pone a prueba el procedimiento al menos una vez al año para asegurar su eficacia? ¿Se conservan los registros de la prueba?
</t>
  </si>
  <si>
    <t xml:space="preserve">¿El grupo de productores/la empresa hace uso del nombre, la marca registrada o el logotipo GLOBALG.A.P., y el GGN, de acuerdo al Reglamento General y el 'Acuerdo de Sublicencia y Certificación de GLOBALG.A.P.'?
¿Nunca figura el nombre, la marca registrada o el logotipo de GLOBALG.A.P. en el producto final, en el envase destinado al consumidor final o en el punto de venta? 
NOTA: El titular del certificado podrá hacer uso de cualquiera y/o todos estos en las comunicaciones interempresariales (business-to-business).
La marca registrada GLOBALG.A.P. podrá usarse en Fabricación de Alimentos para Animales (CFM) y material de propagación vegetal certificados bajo GLOBALG.A.P., y en insumos acuícolas (p. ej. óvulos, "semillas", etc.) e insumos para animales (p. ej. pollos) certificados bajo IFA que sean utilizados para la producción de productos finales (según la lista de productos GLOBALG.A.P.).  Estos productos no estarán destinados al consumidor final y la marca registrada GLOBALG.A.P. no figurará en el punto de venta al consumidor final. </t>
  </si>
  <si>
    <t>¿Cumplen los inspectores internos y los auditores con los siguientes requisitos correspondientes a la formación en inocuidad alimentaria y buenas prácticas agrícolas?:</t>
  </si>
  <si>
    <t xml:space="preserve">Formación en higiene alimentaria ya sea como parte de las cualificaciones oficiales o por la aprobación de un curso oficial.
</t>
  </si>
  <si>
    <r>
      <t xml:space="preserve">Para el Ámbito de Cultivos: </t>
    </r>
    <r>
      <rPr>
        <sz val="9"/>
        <rFont val="Arial"/>
        <family val="2"/>
      </rPr>
      <t>Formación en protección de cultivos —fitosanitarios —, fertilizantes y manejo integrado de plagas (MIP), ya sea como parte de las cualificaciones oficiales o por la superación, con éxito, de un curso oficial. 
Dicha formación debería ser brindada por terceras partes especializadas en formación sobre estos temas. La formación sobre las características del producto y la manipulación del producto pueden ser internas.</t>
    </r>
  </si>
  <si>
    <t xml:space="preserve">En el marco del punto de control y criterio de cumplimiento CB 7.6.4 de GLOBALG.A.P. y en base a los resultados de la evaluación de riesgos, se requerirá un análisis de residuos o la participación en un sistema de control de residuos de productos fitosanitarios (PF) de segunda o de tercera parte. 
Para asegurar una interpretación armonizada y un nivel de coherencia en todos los sistemas de control de residuos utilizados por los productores, se han establecido los siguientes puntos de control y criterios de cumplimiento como los requisitos mínimos que todos los sistemas de control de residuos deberán cumplir para que se considere que cumplen con los requisitos GLOBALG.A.P. </t>
  </si>
  <si>
    <t xml:space="preserve">Información general: se agregó pregunta, se agregó tiempo de comienzo y final de las auditorías
Declaración de la Política de Inocuidad Alimentaria y Notas de Inspección: se cambió el diseño para una mejor lectura
QM 1.2.1 (iii) – se actualizó de acuerdo al Reglamento General Parte II
QM 1.3(ii) – cláusula nueva
FV 5.1.1  – se agregó texto para que sea más claro
FV 5.2.6 – se modificó el PCCC
FV 5.7.2 CC – se agregó texto para que sea más claro
FV 5.9 – se agregaron dos puntos de control y criterios de cumplimiento nuevos
Caratula – actualización de la revisión
Información general – se agregaron SCR y Anexo II.2
Hoja SCR - se agregó lista de verificación SCR
</t>
  </si>
  <si>
    <t>¿Se ha realizado una evaluación de riesgos de higiene para la cosecha, el proceso de transporte dentro de la granja y las actividades de postcosecha, incluida la manipulación del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</si>
</sst>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2"/>
      <name val="宋体"/>
      <charset val="134"/>
    </font>
    <font>
      <sz val="11"/>
      <color theme="1"/>
      <name val="Calibri"/>
      <family val="2"/>
      <scheme val="minor"/>
    </font>
    <font>
      <sz val="9"/>
      <name val="宋体"/>
      <charset val="134"/>
    </font>
    <font>
      <b/>
      <sz val="10"/>
      <name val="Arial"/>
      <family val="2"/>
    </font>
    <font>
      <sz val="10"/>
      <name val="Arial"/>
      <family val="2"/>
    </font>
    <font>
      <sz val="12"/>
      <name val="Arial"/>
      <family val="2"/>
    </font>
    <font>
      <sz val="10"/>
      <name val="宋体"/>
      <charset val="134"/>
    </font>
    <font>
      <sz val="9"/>
      <name val="Arial"/>
      <family val="2"/>
    </font>
    <font>
      <b/>
      <sz val="9"/>
      <name val="Arial"/>
      <family val="2"/>
    </font>
    <font>
      <sz val="10"/>
      <name val="Arial Rounded MT Bold"/>
      <family val="2"/>
    </font>
    <font>
      <sz val="12"/>
      <name val="Arial Rounded MT Bold"/>
      <family val="2"/>
    </font>
    <font>
      <sz val="12"/>
      <name val="宋体"/>
      <charset val="134"/>
    </font>
    <font>
      <sz val="9"/>
      <name val="Arial Rounded MT Bold"/>
      <family val="2"/>
    </font>
    <font>
      <strike/>
      <sz val="9"/>
      <name val="Arial"/>
      <family val="2"/>
    </font>
    <font>
      <b/>
      <sz val="9"/>
      <name val="Arial"/>
      <family val="2"/>
    </font>
    <font>
      <b/>
      <sz val="9"/>
      <name val="Arial Rounded MT Bold"/>
      <family val="2"/>
    </font>
    <font>
      <b/>
      <sz val="12"/>
      <name val="Arial Rounded MT Bold"/>
      <family val="2"/>
    </font>
    <font>
      <strike/>
      <sz val="9"/>
      <name val="Arial Rounded MT Bold"/>
      <family val="2"/>
    </font>
    <font>
      <b/>
      <sz val="12"/>
      <name val="宋体"/>
      <charset val="134"/>
    </font>
    <font>
      <sz val="12"/>
      <color indexed="8"/>
      <name val="Calibri"/>
      <family val="2"/>
    </font>
    <font>
      <sz val="8"/>
      <name val="宋体"/>
      <charset val="134"/>
    </font>
    <font>
      <sz val="9"/>
      <name val="Wingdings"/>
      <family val="2"/>
    </font>
    <font>
      <b/>
      <sz val="22"/>
      <name val="Arial"/>
      <family val="2"/>
    </font>
    <font>
      <b/>
      <sz val="14"/>
      <name val="Arial"/>
      <family val="2"/>
    </font>
    <font>
      <sz val="14"/>
      <name val="Arial"/>
      <family val="2"/>
    </font>
    <font>
      <b/>
      <strike/>
      <sz val="9"/>
      <name val="Arial"/>
      <family val="2"/>
    </font>
    <font>
      <sz val="9"/>
      <name val="Wingdings"/>
      <family val="2"/>
    </font>
    <font>
      <strike/>
      <sz val="10"/>
      <name val="Arial Rounded MT Bold"/>
      <family val="2"/>
    </font>
    <font>
      <b/>
      <strike/>
      <sz val="10"/>
      <name val="Arial"/>
      <family val="2"/>
    </font>
    <font>
      <strike/>
      <sz val="10"/>
      <name val="Arial"/>
      <family val="2"/>
    </font>
    <font>
      <b/>
      <u/>
      <sz val="11"/>
      <color indexed="8"/>
      <name val="Arial"/>
      <family val="2"/>
    </font>
    <font>
      <sz val="9"/>
      <color indexed="8"/>
      <name val="Arial"/>
      <family val="2"/>
    </font>
    <font>
      <b/>
      <sz val="9"/>
      <color indexed="8"/>
      <name val="Arial"/>
      <family val="2"/>
    </font>
    <font>
      <b/>
      <sz val="20"/>
      <name val="Arial"/>
      <family val="2"/>
    </font>
    <font>
      <sz val="22"/>
      <name val="Arial"/>
      <family val="2"/>
    </font>
    <font>
      <sz val="9"/>
      <color indexed="10"/>
      <name val="Arial"/>
      <family val="2"/>
    </font>
    <font>
      <sz val="11"/>
      <color theme="1"/>
      <name val="Calibri"/>
      <family val="2"/>
      <scheme val="minor"/>
    </font>
    <font>
      <sz val="70"/>
      <color rgb="FF00A513"/>
      <name val="Arial Black"/>
      <family val="2"/>
    </font>
    <font>
      <sz val="14"/>
      <color theme="1" tint="0.249977111117893"/>
      <name val="Arial"/>
      <family val="2"/>
    </font>
    <font>
      <sz val="10"/>
      <color theme="1" tint="0.249977111117893"/>
      <name val="Arial"/>
      <family val="2"/>
    </font>
    <font>
      <b/>
      <strike/>
      <sz val="9"/>
      <color rgb="FFFF0000"/>
      <name val="Arial"/>
      <family val="2"/>
    </font>
    <font>
      <sz val="10"/>
      <name val="Calibri"/>
      <family val="2"/>
      <scheme val="minor"/>
    </font>
    <font>
      <sz val="9"/>
      <color theme="1"/>
      <name val="Arial"/>
      <family val="2"/>
    </font>
    <font>
      <b/>
      <sz val="9"/>
      <color theme="1"/>
      <name val="Arial"/>
      <family val="2"/>
    </font>
    <font>
      <b/>
      <i/>
      <sz val="9"/>
      <color theme="1"/>
      <name val="Arial"/>
      <family val="2"/>
    </font>
    <font>
      <i/>
      <sz val="9"/>
      <color theme="1"/>
      <name val="Arial"/>
      <family val="2"/>
    </font>
    <font>
      <sz val="9"/>
      <color rgb="FF00B050"/>
      <name val="Arial"/>
      <family val="2"/>
    </font>
    <font>
      <sz val="12"/>
      <color indexed="8"/>
      <name val="Arial"/>
      <family val="2"/>
    </font>
    <font>
      <u/>
      <sz val="10"/>
      <color indexed="12"/>
      <name val="Arial"/>
      <family val="2"/>
    </font>
    <font>
      <b/>
      <sz val="11"/>
      <color indexed="8"/>
      <name val="Arial"/>
      <family val="2"/>
    </font>
    <font>
      <sz val="8"/>
      <name val="Arial"/>
      <family val="2"/>
    </font>
    <font>
      <sz val="9"/>
      <name val="Century Gothic"/>
      <family val="2"/>
    </font>
    <font>
      <u/>
      <sz val="8"/>
      <name val="Arial"/>
      <family val="2"/>
    </font>
    <font>
      <i/>
      <sz val="9"/>
      <name val="Arial"/>
      <family val="2"/>
    </font>
    <font>
      <i/>
      <sz val="9"/>
      <name val="Century Gothic"/>
      <family val="2"/>
    </font>
    <font>
      <sz val="9"/>
      <color rgb="FF7030A0"/>
      <name val="Century Gothic"/>
      <family val="2"/>
    </font>
    <font>
      <sz val="9"/>
      <color theme="1"/>
      <name val="Century Gothic"/>
      <family val="2"/>
    </font>
    <font>
      <b/>
      <sz val="9"/>
      <color indexed="8"/>
      <name val="Century Gothic"/>
      <family val="2"/>
    </font>
    <font>
      <b/>
      <sz val="9"/>
      <color rgb="FF7030A0"/>
      <name val="Arial"/>
      <family val="2"/>
    </font>
    <font>
      <sz val="9"/>
      <color rgb="FF000000"/>
      <name val="Arial"/>
      <family val="2"/>
    </font>
    <font>
      <b/>
      <sz val="9"/>
      <color rgb="FFFF0000"/>
      <name val="Arial"/>
      <family val="2"/>
    </font>
    <font>
      <sz val="9"/>
      <color theme="1" tint="0.14999847407452621"/>
      <name val="Arial"/>
      <family val="2"/>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3B3B3"/>
        <bgColor indexed="64"/>
      </patternFill>
    </fill>
  </fills>
  <borders count="36">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theme="1" tint="0.499984740745262"/>
      </left>
      <right style="thin">
        <color indexed="64"/>
      </right>
      <top style="thin">
        <color theme="1" tint="0.499984740745262"/>
      </top>
      <bottom style="thin">
        <color theme="1" tint="0.499984740745262"/>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8">
    <xf numFmtId="0" fontId="0" fillId="0" borderId="0"/>
    <xf numFmtId="0" fontId="4" fillId="0" borderId="0"/>
    <xf numFmtId="0" fontId="36" fillId="0" borderId="0"/>
    <xf numFmtId="0" fontId="36" fillId="0" borderId="0"/>
    <xf numFmtId="0" fontId="19" fillId="0" borderId="0"/>
    <xf numFmtId="0" fontId="48" fillId="0" borderId="0" applyNumberFormat="0" applyFill="0" applyBorder="0" applyAlignment="0" applyProtection="0">
      <alignment vertical="top"/>
      <protection locked="0"/>
    </xf>
    <xf numFmtId="0" fontId="11" fillId="0" borderId="0"/>
    <xf numFmtId="0" fontId="1" fillId="0" borderId="0"/>
  </cellStyleXfs>
  <cellXfs count="473">
    <xf numFmtId="0" fontId="0" fillId="0" borderId="0" xfId="0"/>
    <xf numFmtId="0" fontId="6" fillId="0" borderId="0" xfId="0" applyFont="1" applyAlignment="1">
      <alignment horizontal="left" vertical="top"/>
    </xf>
    <xf numFmtId="0" fontId="6" fillId="0" borderId="0" xfId="0" applyFont="1" applyFill="1" applyAlignment="1">
      <alignment horizontal="left" vertical="top"/>
    </xf>
    <xf numFmtId="0" fontId="6" fillId="0" borderId="1"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7" fillId="0" borderId="0" xfId="0" applyFont="1" applyAlignment="1">
      <alignment horizontal="left" vertical="top"/>
    </xf>
    <xf numFmtId="0" fontId="7" fillId="0" borderId="0" xfId="0" applyFont="1" applyBorder="1" applyAlignment="1" applyProtection="1">
      <alignment horizontal="left" vertical="top"/>
    </xf>
    <xf numFmtId="0" fontId="7" fillId="0" borderId="0" xfId="0" applyFont="1" applyAlignment="1" applyProtection="1">
      <alignment horizontal="left" vertical="top"/>
      <protection locked="0"/>
    </xf>
    <xf numFmtId="0" fontId="9" fillId="0" borderId="0" xfId="0" applyFont="1" applyProtection="1">
      <protection locked="0"/>
    </xf>
    <xf numFmtId="0" fontId="7" fillId="0" borderId="0" xfId="0" applyFont="1" applyProtection="1">
      <protection locked="0"/>
    </xf>
    <xf numFmtId="0" fontId="4" fillId="0" borderId="0" xfId="0" applyFont="1" applyProtection="1">
      <protection locked="0"/>
    </xf>
    <xf numFmtId="0" fontId="5" fillId="0" borderId="0" xfId="0" applyFont="1" applyBorder="1" applyProtection="1">
      <protection locked="0"/>
    </xf>
    <xf numFmtId="0" fontId="2" fillId="0" borderId="0" xfId="0" applyFont="1" applyBorder="1" applyProtection="1">
      <protection locked="0"/>
    </xf>
    <xf numFmtId="0" fontId="7" fillId="0" borderId="0" xfId="0" applyFont="1" applyBorder="1" applyAlignment="1" applyProtection="1">
      <alignment horizontal="left" vertical="top" indent="1"/>
    </xf>
    <xf numFmtId="0" fontId="4" fillId="0" borderId="0" xfId="0" applyFont="1" applyBorder="1" applyAlignment="1" applyProtection="1">
      <alignment horizontal="left" indent="1"/>
    </xf>
    <xf numFmtId="0" fontId="10" fillId="2" borderId="0" xfId="0" applyFont="1" applyFill="1" applyBorder="1" applyProtection="1">
      <protection locked="0"/>
    </xf>
    <xf numFmtId="0" fontId="7" fillId="0" borderId="0" xfId="0" applyFont="1" applyBorder="1" applyAlignment="1" applyProtection="1">
      <alignment horizontal="left" vertical="top"/>
      <protection locked="0"/>
    </xf>
    <xf numFmtId="0" fontId="7" fillId="0" borderId="16" xfId="0" applyFont="1" applyBorder="1" applyAlignment="1" applyProtection="1">
      <alignment horizontal="left" vertical="top" wrapText="1"/>
      <protection locked="0"/>
    </xf>
    <xf numFmtId="0" fontId="7" fillId="0" borderId="16" xfId="0" applyFont="1" applyBorder="1" applyAlignment="1" applyProtection="1">
      <alignment vertical="top" wrapText="1"/>
      <protection locked="0"/>
    </xf>
    <xf numFmtId="0" fontId="7" fillId="0" borderId="17" xfId="0" applyFont="1" applyBorder="1" applyAlignment="1" applyProtection="1">
      <alignment horizontal="center" vertical="top" wrapText="1"/>
    </xf>
    <xf numFmtId="0" fontId="7" fillId="0" borderId="16" xfId="0" applyFont="1" applyBorder="1" applyAlignment="1" applyProtection="1">
      <alignment horizontal="center" vertical="top" wrapText="1"/>
    </xf>
    <xf numFmtId="0" fontId="7" fillId="0" borderId="16" xfId="0" applyFont="1" applyBorder="1" applyAlignment="1" applyProtection="1">
      <alignment horizontal="left" vertical="top" wrapText="1"/>
    </xf>
    <xf numFmtId="0" fontId="7" fillId="0" borderId="16" xfId="0" applyNumberFormat="1" applyFont="1" applyBorder="1" applyAlignment="1" applyProtection="1">
      <alignment horizontal="left" vertical="top" wrapText="1"/>
    </xf>
    <xf numFmtId="0" fontId="8" fillId="0" borderId="16" xfId="0" applyNumberFormat="1" applyFont="1" applyBorder="1" applyAlignment="1" applyProtection="1">
      <alignment horizontal="left" vertical="top" wrapText="1"/>
    </xf>
    <xf numFmtId="0" fontId="8" fillId="0" borderId="17"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7" fillId="0" borderId="0" xfId="0" applyFont="1" applyBorder="1" applyAlignment="1" applyProtection="1">
      <alignment horizontal="center" vertical="top"/>
    </xf>
    <xf numFmtId="0" fontId="4" fillId="0" borderId="16" xfId="0" applyFont="1" applyBorder="1" applyAlignment="1" applyProtection="1">
      <alignment horizontal="center" vertical="top" wrapText="1"/>
    </xf>
    <xf numFmtId="0" fontId="4" fillId="0" borderId="16" xfId="0" applyFont="1" applyBorder="1" applyAlignment="1" applyProtection="1">
      <alignment horizontal="center" vertical="top"/>
    </xf>
    <xf numFmtId="0" fontId="4" fillId="0" borderId="0" xfId="0" applyFont="1" applyBorder="1" applyAlignment="1" applyProtection="1">
      <alignment horizontal="center" vertical="top"/>
    </xf>
    <xf numFmtId="0" fontId="9" fillId="0" borderId="17" xfId="0" applyFont="1" applyBorder="1" applyAlignment="1" applyProtection="1">
      <alignment horizontal="center" vertical="top" wrapText="1"/>
    </xf>
    <xf numFmtId="0" fontId="9" fillId="0" borderId="18"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13" fillId="0" borderId="18" xfId="0" applyFont="1" applyBorder="1" applyAlignment="1" applyProtection="1">
      <alignment horizontal="center" vertical="top" wrapText="1"/>
    </xf>
    <xf numFmtId="0" fontId="3" fillId="0" borderId="17" xfId="0" applyFont="1" applyBorder="1" applyAlignment="1" applyProtection="1">
      <alignment horizontal="center" vertical="top" wrapText="1"/>
    </xf>
    <xf numFmtId="0" fontId="3" fillId="0" borderId="18" xfId="0" applyFont="1" applyBorder="1" applyAlignment="1" applyProtection="1">
      <alignment horizontal="center" vertical="top" wrapText="1"/>
    </xf>
    <xf numFmtId="0" fontId="4" fillId="0" borderId="18" xfId="0" applyFont="1" applyBorder="1" applyAlignment="1" applyProtection="1">
      <alignment horizontal="center" vertical="top" wrapText="1"/>
    </xf>
    <xf numFmtId="0" fontId="13" fillId="0" borderId="17" xfId="0" applyFont="1" applyBorder="1" applyAlignment="1" applyProtection="1">
      <alignment horizontal="center" vertical="top" wrapText="1"/>
    </xf>
    <xf numFmtId="0" fontId="11" fillId="0" borderId="0" xfId="0" applyFont="1" applyBorder="1" applyAlignment="1">
      <alignment horizontal="left" wrapText="1" indent="1"/>
    </xf>
    <xf numFmtId="0" fontId="7" fillId="0" borderId="0" xfId="0" applyFont="1" applyAlignment="1" applyProtection="1">
      <alignment horizontal="left" vertical="top" wrapText="1"/>
    </xf>
    <xf numFmtId="0" fontId="8" fillId="2" borderId="17" xfId="0" applyFont="1" applyFill="1" applyBorder="1" applyAlignment="1" applyProtection="1">
      <alignment vertical="top" wrapText="1"/>
    </xf>
    <xf numFmtId="0" fontId="8" fillId="0" borderId="16" xfId="0" applyFont="1" applyBorder="1" applyAlignment="1" applyProtection="1">
      <alignment horizontal="left" vertical="top" wrapText="1"/>
    </xf>
    <xf numFmtId="0" fontId="8" fillId="2" borderId="16" xfId="0" applyFont="1" applyFill="1" applyBorder="1" applyAlignment="1" applyProtection="1">
      <alignment horizontal="left" vertical="top" wrapText="1"/>
    </xf>
    <xf numFmtId="0" fontId="11" fillId="0" borderId="0" xfId="0" applyFont="1" applyBorder="1" applyProtection="1">
      <protection locked="0"/>
    </xf>
    <xf numFmtId="0" fontId="11" fillId="2" borderId="0" xfId="0" applyFont="1" applyFill="1" applyBorder="1" applyProtection="1">
      <protection locked="0"/>
    </xf>
    <xf numFmtId="0" fontId="7" fillId="0" borderId="0" xfId="0" applyFont="1" applyBorder="1" applyAlignment="1" applyProtection="1">
      <alignment horizontal="left" vertical="top" wrapText="1"/>
    </xf>
    <xf numFmtId="0" fontId="2" fillId="0" borderId="0" xfId="0" applyFont="1" applyBorder="1" applyProtection="1"/>
    <xf numFmtId="0" fontId="7" fillId="0" borderId="0" xfId="0" applyFont="1" applyAlignment="1" applyProtection="1">
      <alignment horizontal="left" vertical="top" indent="1"/>
    </xf>
    <xf numFmtId="0" fontId="2" fillId="0" borderId="0" xfId="0" applyFont="1" applyProtection="1"/>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indent="1"/>
    </xf>
    <xf numFmtId="0" fontId="8" fillId="0" borderId="17" xfId="0" applyFont="1" applyBorder="1" applyAlignment="1" applyProtection="1">
      <alignment horizontal="left" vertical="top" wrapText="1"/>
    </xf>
    <xf numFmtId="0" fontId="8" fillId="0" borderId="18"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7" fillId="0" borderId="22"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13" fillId="0" borderId="18" xfId="0" applyFont="1" applyBorder="1" applyAlignment="1" applyProtection="1">
      <alignment horizontal="left" vertical="top" wrapText="1"/>
    </xf>
    <xf numFmtId="0" fontId="8" fillId="0" borderId="22" xfId="0" applyFont="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6" fillId="0" borderId="0" xfId="0" applyFont="1" applyBorder="1" applyAlignment="1" applyProtection="1">
      <alignment horizontal="left" vertical="top" wrapText="1" indent="1"/>
    </xf>
    <xf numFmtId="0" fontId="7" fillId="0" borderId="16" xfId="0" applyFont="1" applyBorder="1" applyAlignment="1" applyProtection="1">
      <alignment vertical="top" wrapText="1"/>
    </xf>
    <xf numFmtId="0" fontId="3" fillId="0" borderId="3" xfId="0" applyFont="1" applyBorder="1" applyAlignment="1" applyProtection="1">
      <alignment horizontal="left" vertical="top"/>
    </xf>
    <xf numFmtId="0" fontId="6" fillId="0" borderId="4"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6"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2" xfId="0" applyFont="1" applyBorder="1" applyAlignment="1" applyProtection="1">
      <alignment horizontal="left" vertical="top"/>
    </xf>
    <xf numFmtId="0" fontId="3" fillId="0" borderId="6" xfId="0" applyFont="1" applyBorder="1" applyAlignment="1" applyProtection="1">
      <alignment horizontal="left" vertical="top"/>
    </xf>
    <xf numFmtId="0" fontId="4" fillId="0" borderId="6"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2" xfId="0" applyFont="1" applyFill="1" applyBorder="1" applyAlignment="1" applyProtection="1">
      <alignment horizontal="left" vertical="top"/>
    </xf>
    <xf numFmtId="0" fontId="3" fillId="0" borderId="7" xfId="0" applyFont="1" applyBorder="1" applyAlignment="1" applyProtection="1">
      <alignment horizontal="left" vertical="top"/>
    </xf>
    <xf numFmtId="0" fontId="14" fillId="0" borderId="17" xfId="0" applyFont="1" applyBorder="1" applyAlignment="1" applyProtection="1">
      <alignment horizontal="left" vertical="top" wrapText="1"/>
    </xf>
    <xf numFmtId="0" fontId="14" fillId="0" borderId="18" xfId="0" applyFont="1" applyBorder="1" applyAlignment="1" applyProtection="1">
      <alignment horizontal="left" vertical="top" wrapText="1"/>
    </xf>
    <xf numFmtId="0" fontId="11" fillId="2" borderId="0" xfId="0" applyFont="1" applyFill="1" applyBorder="1" applyProtection="1"/>
    <xf numFmtId="0" fontId="10" fillId="2" borderId="0" xfId="0" applyFont="1" applyFill="1" applyBorder="1" applyProtection="1"/>
    <xf numFmtId="0" fontId="2" fillId="2" borderId="0" xfId="0" applyFont="1" applyFill="1" applyBorder="1" applyProtection="1"/>
    <xf numFmtId="0" fontId="11" fillId="0" borderId="0" xfId="0" applyFont="1" applyBorder="1" applyProtection="1"/>
    <xf numFmtId="0" fontId="7"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4" fillId="0" borderId="16" xfId="0" applyFont="1" applyBorder="1" applyAlignment="1" applyProtection="1">
      <alignment horizontal="center" vertical="center"/>
    </xf>
    <xf numFmtId="0" fontId="4" fillId="0" borderId="1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9" fillId="2" borderId="16"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7"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9" fillId="0" borderId="16" xfId="0" applyFont="1" applyBorder="1" applyAlignment="1" applyProtection="1">
      <alignment vertical="top" wrapText="1"/>
    </xf>
    <xf numFmtId="0" fontId="4" fillId="0" borderId="0" xfId="0" applyFont="1" applyBorder="1" applyAlignment="1" applyProtection="1">
      <alignment vertical="top" wrapText="1"/>
      <protection locked="0"/>
    </xf>
    <xf numFmtId="0" fontId="7" fillId="0" borderId="0" xfId="0" applyFont="1" applyAlignment="1" applyProtection="1">
      <alignment vertical="top" wrapText="1"/>
    </xf>
    <xf numFmtId="0" fontId="9" fillId="0" borderId="16" xfId="0" applyFont="1" applyBorder="1" applyAlignment="1" applyProtection="1">
      <alignment vertical="top" wrapText="1"/>
      <protection locked="0"/>
    </xf>
    <xf numFmtId="0" fontId="4" fillId="0" borderId="16" xfId="0" applyFont="1" applyBorder="1" applyAlignment="1" applyProtection="1">
      <alignment vertical="top" wrapText="1"/>
    </xf>
    <xf numFmtId="0" fontId="4" fillId="0" borderId="16" xfId="0" applyFont="1" applyBorder="1" applyAlignment="1" applyProtection="1">
      <alignment vertical="top" wrapText="1"/>
      <protection locked="0"/>
    </xf>
    <xf numFmtId="0" fontId="7" fillId="0" borderId="0" xfId="0" applyFont="1" applyFill="1" applyAlignment="1" applyProtection="1">
      <alignment horizontal="left" vertical="top" wrapText="1"/>
    </xf>
    <xf numFmtId="0" fontId="7" fillId="0" borderId="0"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12" fillId="0" borderId="16" xfId="0" applyFont="1" applyBorder="1" applyAlignment="1" applyProtection="1">
      <alignment horizontal="center" vertical="center"/>
    </xf>
    <xf numFmtId="0" fontId="2" fillId="0" borderId="16"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2" fillId="0" borderId="16" xfId="0" applyFont="1" applyBorder="1" applyAlignment="1" applyProtection="1">
      <alignment horizontal="center" vertical="center"/>
    </xf>
    <xf numFmtId="0" fontId="8" fillId="0" borderId="16" xfId="0" applyFont="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7" fillId="2" borderId="16"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3" fillId="0" borderId="11" xfId="0" applyFont="1" applyBorder="1" applyAlignment="1" applyProtection="1">
      <alignment horizontal="left" vertical="top"/>
    </xf>
    <xf numFmtId="0" fontId="7" fillId="0" borderId="14" xfId="0" applyFont="1" applyBorder="1" applyAlignment="1" applyProtection="1">
      <alignment horizontal="left" vertical="top" wrapText="1"/>
      <protection locked="0"/>
    </xf>
    <xf numFmtId="0" fontId="7" fillId="0" borderId="16" xfId="0" applyNumberFormat="1" applyFont="1" applyFill="1" applyBorder="1" applyAlignment="1" applyProtection="1">
      <alignment horizontal="left" vertical="top" wrapText="1"/>
    </xf>
    <xf numFmtId="0" fontId="0" fillId="0" borderId="0" xfId="0" applyFont="1" applyAlignment="1" applyProtection="1">
      <alignment horizontal="left" vertical="top"/>
    </xf>
    <xf numFmtId="0" fontId="36" fillId="0" borderId="0" xfId="2"/>
    <xf numFmtId="0" fontId="37" fillId="0" borderId="0" xfId="2" applyFont="1" applyAlignment="1">
      <alignment horizontal="center" vertical="top"/>
    </xf>
    <xf numFmtId="0" fontId="38" fillId="0" borderId="0" xfId="2" applyFont="1" applyAlignment="1">
      <alignment horizontal="center" vertical="center"/>
    </xf>
    <xf numFmtId="0" fontId="39" fillId="0" borderId="0" xfId="2" applyFont="1" applyAlignment="1">
      <alignment horizontal="center" vertical="center"/>
    </xf>
    <xf numFmtId="0" fontId="6" fillId="0" borderId="9" xfId="0" applyFont="1" applyFill="1" applyBorder="1" applyAlignment="1" applyProtection="1">
      <alignment horizontal="left" vertical="top"/>
      <protection locked="0"/>
    </xf>
    <xf numFmtId="0" fontId="6" fillId="0" borderId="1" xfId="0" applyFont="1" applyFill="1" applyBorder="1" applyAlignment="1" applyProtection="1">
      <alignment horizontal="left" vertical="top"/>
      <protection locked="0"/>
    </xf>
    <xf numFmtId="0" fontId="7" fillId="0" borderId="6" xfId="0" applyFont="1" applyBorder="1" applyAlignment="1" applyProtection="1">
      <alignment horizontal="left" vertical="top" shrinkToFit="1"/>
      <protection locked="0"/>
    </xf>
    <xf numFmtId="0" fontId="7" fillId="0" borderId="0" xfId="0" applyFont="1" applyBorder="1" applyAlignment="1" applyProtection="1">
      <alignment horizontal="left" vertical="top" shrinkToFit="1"/>
      <protection locked="0"/>
    </xf>
    <xf numFmtId="49" fontId="7" fillId="0" borderId="16" xfId="0" applyNumberFormat="1" applyFont="1" applyBorder="1" applyAlignment="1" applyProtection="1">
      <alignment horizontal="left" vertical="top" wrapText="1"/>
    </xf>
    <xf numFmtId="0" fontId="3" fillId="0" borderId="7" xfId="0" applyFont="1" applyFill="1" applyBorder="1" applyAlignment="1" applyProtection="1">
      <alignment horizontal="left" vertical="top"/>
    </xf>
    <xf numFmtId="0" fontId="21" fillId="0" borderId="16" xfId="0" applyFont="1" applyBorder="1" applyAlignment="1" applyProtection="1">
      <alignment horizontal="center" vertical="top" wrapText="1"/>
    </xf>
    <xf numFmtId="0" fontId="7" fillId="2" borderId="16" xfId="0" applyFont="1" applyFill="1" applyBorder="1" applyAlignment="1" applyProtection="1">
      <alignment horizontal="left" vertical="top" wrapText="1"/>
    </xf>
    <xf numFmtId="0" fontId="8" fillId="2" borderId="17" xfId="0" applyFont="1" applyFill="1" applyBorder="1" applyAlignment="1" applyProtection="1">
      <alignment vertical="center" wrapText="1"/>
    </xf>
    <xf numFmtId="0" fontId="8" fillId="0" borderId="18" xfId="0" applyFont="1" applyBorder="1" applyAlignment="1" applyProtection="1">
      <alignment horizontal="center" vertical="center" wrapText="1"/>
    </xf>
    <xf numFmtId="0" fontId="7" fillId="0" borderId="17" xfId="0" applyNumberFormat="1" applyFont="1" applyBorder="1" applyAlignment="1" applyProtection="1">
      <alignment horizontal="left" vertical="top" wrapText="1"/>
    </xf>
    <xf numFmtId="0" fontId="9" fillId="2" borderId="16" xfId="0" applyFont="1" applyFill="1" applyBorder="1" applyAlignment="1" applyProtection="1">
      <alignment vertical="top" wrapText="1"/>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3" fillId="2" borderId="17" xfId="0" applyFont="1" applyFill="1" applyBorder="1" applyAlignment="1" applyProtection="1">
      <alignment vertical="center" wrapText="1"/>
    </xf>
    <xf numFmtId="0" fontId="14" fillId="0" borderId="17"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8" fillId="0" borderId="16" xfId="0" applyNumberFormat="1" applyFont="1" applyBorder="1" applyAlignment="1" applyProtection="1">
      <alignment horizontal="left" vertical="center" wrapText="1"/>
    </xf>
    <xf numFmtId="0" fontId="7" fillId="0" borderId="16" xfId="0" applyNumberFormat="1" applyFont="1" applyBorder="1" applyAlignment="1" applyProtection="1">
      <alignment horizontal="left" vertical="center" wrapText="1"/>
    </xf>
    <xf numFmtId="0" fontId="8" fillId="2" borderId="16" xfId="0" applyFont="1" applyFill="1" applyBorder="1" applyAlignment="1" applyProtection="1">
      <alignment horizontal="left" vertical="center" wrapText="1"/>
    </xf>
    <xf numFmtId="0" fontId="7" fillId="0" borderId="18" xfId="0" applyFont="1" applyBorder="1" applyAlignment="1" applyProtection="1">
      <alignment horizontal="center" vertical="center" wrapText="1"/>
    </xf>
    <xf numFmtId="0" fontId="3" fillId="0" borderId="16" xfId="0" applyFont="1" applyBorder="1" applyAlignment="1" applyProtection="1">
      <alignment horizontal="center" vertical="center"/>
    </xf>
    <xf numFmtId="0" fontId="3" fillId="0" borderId="16" xfId="0" applyFont="1" applyBorder="1" applyAlignment="1" applyProtection="1">
      <alignment horizontal="left"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40" fillId="0" borderId="0" xfId="0" applyFont="1" applyAlignment="1" applyProtection="1">
      <alignment horizontal="left" vertical="top" indent="1"/>
    </xf>
    <xf numFmtId="0" fontId="7"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7" fillId="0" borderId="16" xfId="0" applyFont="1" applyFill="1" applyBorder="1" applyAlignment="1" applyProtection="1">
      <alignment horizontal="left" vertical="top" wrapText="1"/>
    </xf>
    <xf numFmtId="0" fontId="2" fillId="0" borderId="18" xfId="0" applyFont="1" applyBorder="1" applyProtection="1">
      <protection locked="0"/>
    </xf>
    <xf numFmtId="0" fontId="22" fillId="0" borderId="0" xfId="2" applyFont="1" applyAlignment="1">
      <alignment horizontal="left" vertical="top" wrapText="1"/>
    </xf>
    <xf numFmtId="0" fontId="23" fillId="0" borderId="0" xfId="2" applyFont="1" applyAlignment="1">
      <alignment horizontal="left" wrapText="1"/>
    </xf>
    <xf numFmtId="0" fontId="41" fillId="0" borderId="0" xfId="2" applyFont="1" applyAlignment="1">
      <alignment horizontal="left"/>
    </xf>
    <xf numFmtId="0" fontId="26" fillId="0" borderId="16" xfId="0" applyFont="1" applyBorder="1" applyAlignment="1" applyProtection="1">
      <alignment horizontal="center" vertical="top" wrapText="1"/>
    </xf>
    <xf numFmtId="0" fontId="8" fillId="0" borderId="17" xfId="0" applyFont="1" applyFill="1" applyBorder="1" applyAlignment="1" applyProtection="1">
      <alignment vertical="center" wrapText="1"/>
    </xf>
    <xf numFmtId="0" fontId="13" fillId="0" borderId="16" xfId="0" applyFont="1" applyBorder="1" applyAlignment="1" applyProtection="1">
      <alignment horizontal="center" vertical="top" wrapText="1"/>
    </xf>
    <xf numFmtId="0" fontId="4" fillId="0" borderId="18" xfId="0" applyFont="1" applyBorder="1" applyAlignment="1" applyProtection="1">
      <alignment horizontal="center" vertical="center" wrapText="1"/>
    </xf>
    <xf numFmtId="0" fontId="7" fillId="0" borderId="23" xfId="0" applyFont="1" applyBorder="1" applyAlignment="1" applyProtection="1">
      <alignment horizontal="center" vertical="top" wrapText="1"/>
    </xf>
    <xf numFmtId="0" fontId="7" fillId="0" borderId="25" xfId="0" applyFont="1" applyBorder="1" applyAlignment="1" applyProtection="1">
      <alignment horizontal="center" vertical="top" wrapText="1"/>
    </xf>
    <xf numFmtId="0" fontId="7" fillId="0" borderId="0" xfId="0" applyFont="1"/>
    <xf numFmtId="0" fontId="8" fillId="0" borderId="16" xfId="0" applyFont="1" applyFill="1" applyBorder="1" applyAlignment="1" applyProtection="1">
      <alignment horizontal="left" vertical="top" wrapText="1"/>
    </xf>
    <xf numFmtId="0" fontId="8" fillId="0" borderId="18" xfId="0" applyFont="1" applyFill="1" applyBorder="1" applyAlignment="1" applyProtection="1">
      <alignment horizontal="left" vertical="top" wrapText="1"/>
    </xf>
    <xf numFmtId="0" fontId="7" fillId="0" borderId="22" xfId="0" applyFont="1" applyBorder="1" applyAlignment="1" applyProtection="1">
      <alignment vertical="top"/>
      <protection locked="0"/>
    </xf>
    <xf numFmtId="0" fontId="0" fillId="0" borderId="0" xfId="0" applyFont="1" applyAlignment="1">
      <alignment horizontal="left" vertical="top"/>
    </xf>
    <xf numFmtId="0" fontId="8" fillId="0" borderId="0" xfId="0" applyFont="1" applyBorder="1" applyAlignment="1" applyProtection="1">
      <alignment horizontal="left" vertical="top"/>
    </xf>
    <xf numFmtId="0" fontId="7" fillId="0" borderId="0" xfId="0" applyFont="1" applyFill="1" applyBorder="1" applyAlignment="1" applyProtection="1">
      <alignment horizontal="center" vertical="top"/>
    </xf>
    <xf numFmtId="0" fontId="25" fillId="0" borderId="18" xfId="0" applyFont="1" applyFill="1" applyBorder="1" applyAlignment="1" applyProtection="1">
      <alignment horizontal="center" vertical="center" wrapText="1"/>
    </xf>
    <xf numFmtId="0" fontId="7" fillId="0" borderId="18" xfId="0" applyFont="1" applyFill="1" applyBorder="1" applyAlignment="1" applyProtection="1">
      <alignment horizontal="center" vertical="top" wrapText="1"/>
    </xf>
    <xf numFmtId="0" fontId="25" fillId="0" borderId="18" xfId="0" applyFont="1" applyFill="1" applyBorder="1" applyAlignment="1" applyProtection="1">
      <alignment horizontal="center" vertical="top" wrapText="1"/>
    </xf>
    <xf numFmtId="0" fontId="13" fillId="0" borderId="18" xfId="0" applyFont="1" applyFill="1" applyBorder="1" applyAlignment="1" applyProtection="1">
      <alignment horizontal="center" vertical="top" wrapText="1"/>
    </xf>
    <xf numFmtId="0" fontId="27" fillId="0" borderId="18" xfId="0" applyFont="1" applyFill="1" applyBorder="1" applyAlignment="1" applyProtection="1">
      <alignment horizontal="center" vertical="top" wrapText="1"/>
    </xf>
    <xf numFmtId="0" fontId="28" fillId="0" borderId="18" xfId="0" applyFont="1" applyFill="1" applyBorder="1" applyAlignment="1" applyProtection="1">
      <alignment horizontal="center" vertical="top" wrapText="1"/>
    </xf>
    <xf numFmtId="0" fontId="28" fillId="0" borderId="18"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4" fillId="0" borderId="0" xfId="0" applyFont="1" applyFill="1" applyBorder="1" applyAlignment="1" applyProtection="1">
      <alignment horizontal="center" vertical="top"/>
    </xf>
    <xf numFmtId="0" fontId="29" fillId="0" borderId="18" xfId="0" applyFont="1" applyFill="1" applyBorder="1" applyAlignment="1" applyProtection="1">
      <alignment horizontal="center" vertical="top" wrapText="1"/>
    </xf>
    <xf numFmtId="0" fontId="10" fillId="3" borderId="0" xfId="0" applyFont="1" applyFill="1" applyProtection="1">
      <protection locked="0"/>
    </xf>
    <xf numFmtId="0" fontId="13" fillId="0" borderId="18" xfId="0" applyFont="1" applyFill="1" applyBorder="1" applyAlignment="1" applyProtection="1">
      <alignment horizontal="left" vertical="top" wrapText="1"/>
    </xf>
    <xf numFmtId="0" fontId="30" fillId="0" borderId="0" xfId="0" applyFont="1" applyAlignment="1">
      <alignment vertical="center"/>
    </xf>
    <xf numFmtId="0" fontId="31" fillId="0" borderId="0" xfId="0" applyFont="1" applyAlignment="1">
      <alignment horizontal="justify" vertical="center"/>
    </xf>
    <xf numFmtId="0" fontId="7" fillId="4" borderId="6"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left" vertical="top" wrapText="1"/>
    </xf>
    <xf numFmtId="0" fontId="6" fillId="4" borderId="0" xfId="0" applyFont="1" applyFill="1" applyAlignment="1">
      <alignment horizontal="left" vertical="top"/>
    </xf>
    <xf numFmtId="0" fontId="3" fillId="5" borderId="3" xfId="0" applyFont="1" applyFill="1" applyBorder="1" applyAlignment="1" applyProtection="1">
      <alignment horizontal="left" vertical="top"/>
    </xf>
    <xf numFmtId="0" fontId="6" fillId="5" borderId="4" xfId="0" applyFont="1" applyFill="1" applyBorder="1" applyAlignment="1" applyProtection="1">
      <alignment horizontal="left" vertical="top"/>
    </xf>
    <xf numFmtId="0" fontId="6" fillId="5" borderId="5" xfId="0" applyFont="1" applyFill="1" applyBorder="1" applyAlignment="1" applyProtection="1">
      <alignment horizontal="left" vertical="top"/>
    </xf>
    <xf numFmtId="0" fontId="6" fillId="5" borderId="5" xfId="0" applyFont="1" applyFill="1" applyBorder="1" applyAlignment="1">
      <alignment horizontal="left" vertical="top"/>
    </xf>
    <xf numFmtId="0" fontId="6" fillId="5" borderId="0" xfId="0" applyFont="1" applyFill="1" applyAlignment="1">
      <alignment horizontal="left" vertical="top"/>
    </xf>
    <xf numFmtId="0" fontId="3" fillId="5" borderId="3" xfId="0" applyFont="1" applyFill="1" applyBorder="1" applyAlignment="1" applyProtection="1">
      <alignment horizontal="left" vertical="top" wrapText="1"/>
    </xf>
    <xf numFmtId="0" fontId="3" fillId="5" borderId="15" xfId="0" applyFont="1" applyFill="1" applyBorder="1" applyAlignment="1" applyProtection="1">
      <alignment horizontal="left" vertical="top"/>
    </xf>
    <xf numFmtId="0" fontId="3" fillId="5" borderId="15" xfId="0" applyFont="1" applyFill="1" applyBorder="1" applyAlignment="1" applyProtection="1">
      <alignment horizontal="left" vertical="top" wrapText="1"/>
    </xf>
    <xf numFmtId="0" fontId="3" fillId="5" borderId="4" xfId="0" applyFont="1" applyFill="1" applyBorder="1" applyAlignment="1">
      <alignment horizontal="left" vertical="top"/>
    </xf>
    <xf numFmtId="0" fontId="3" fillId="5" borderId="4" xfId="0" applyFont="1" applyFill="1" applyBorder="1" applyAlignment="1" applyProtection="1">
      <alignment horizontal="left" vertical="top"/>
    </xf>
    <xf numFmtId="0" fontId="0" fillId="4" borderId="0" xfId="0" applyFont="1" applyFill="1" applyAlignment="1">
      <alignment horizontal="left" vertical="top"/>
    </xf>
    <xf numFmtId="0" fontId="16" fillId="5" borderId="0" xfId="0" applyFont="1" applyFill="1" applyBorder="1" applyProtection="1">
      <protection locked="0"/>
    </xf>
    <xf numFmtId="0" fontId="3" fillId="3" borderId="17"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xf>
    <xf numFmtId="0" fontId="3" fillId="3" borderId="22"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16" xfId="0" applyFont="1" applyFill="1" applyBorder="1" applyAlignment="1" applyProtection="1">
      <alignment horizontal="center" vertical="center" wrapText="1"/>
    </xf>
    <xf numFmtId="0" fontId="16" fillId="4" borderId="0" xfId="0" applyFont="1" applyFill="1" applyBorder="1" applyProtection="1"/>
    <xf numFmtId="0" fontId="7" fillId="4" borderId="0" xfId="0" applyFont="1" applyFill="1" applyBorder="1" applyAlignment="1" applyProtection="1">
      <alignment horizontal="left" vertical="top"/>
    </xf>
    <xf numFmtId="0" fontId="10" fillId="4" borderId="0" xfId="0" applyFont="1" applyFill="1" applyBorder="1" applyProtection="1"/>
    <xf numFmtId="0" fontId="9" fillId="4" borderId="0" xfId="0" applyFont="1" applyFill="1" applyBorder="1" applyProtection="1"/>
    <xf numFmtId="0" fontId="7" fillId="4" borderId="0" xfId="0" applyFont="1" applyFill="1" applyBorder="1" applyProtection="1"/>
    <xf numFmtId="0" fontId="4" fillId="4" borderId="0" xfId="0" applyFont="1" applyFill="1" applyBorder="1" applyProtection="1"/>
    <xf numFmtId="0" fontId="5" fillId="4" borderId="0" xfId="0" applyFont="1" applyFill="1" applyBorder="1" applyProtection="1"/>
    <xf numFmtId="0" fontId="7" fillId="0" borderId="0" xfId="0" applyFont="1" applyFill="1"/>
    <xf numFmtId="0" fontId="7" fillId="4" borderId="0" xfId="0" applyFont="1" applyFill="1" applyBorder="1"/>
    <xf numFmtId="0" fontId="7" fillId="4" borderId="15" xfId="0" applyFont="1" applyFill="1" applyBorder="1"/>
    <xf numFmtId="0" fontId="7" fillId="0" borderId="0" xfId="0" applyFont="1" applyBorder="1"/>
    <xf numFmtId="0" fontId="7" fillId="0" borderId="15" xfId="0" applyFont="1" applyBorder="1" applyAlignment="1" applyProtection="1">
      <alignment horizontal="left" vertical="top"/>
    </xf>
    <xf numFmtId="0" fontId="8" fillId="0" borderId="0" xfId="0" applyFont="1" applyFill="1" applyBorder="1" applyAlignment="1" applyProtection="1">
      <alignment horizontal="left" wrapText="1"/>
      <protection locked="0"/>
    </xf>
    <xf numFmtId="0" fontId="7" fillId="0" borderId="0" xfId="0" applyFont="1" applyFill="1" applyBorder="1" applyAlignment="1" applyProtection="1">
      <alignment horizontal="left" wrapText="1"/>
      <protection locked="0"/>
    </xf>
    <xf numFmtId="0" fontId="7" fillId="0" borderId="0" xfId="0" applyFont="1" applyBorder="1" applyAlignment="1" applyProtection="1">
      <alignment horizontal="left"/>
      <protection locked="0"/>
    </xf>
    <xf numFmtId="0" fontId="7" fillId="0" borderId="15" xfId="0" applyFont="1" applyBorder="1" applyAlignment="1" applyProtection="1">
      <protection locked="0"/>
    </xf>
    <xf numFmtId="0" fontId="7" fillId="0" borderId="15" xfId="0" applyFont="1" applyBorder="1" applyProtection="1">
      <protection locked="0"/>
    </xf>
    <xf numFmtId="0" fontId="7" fillId="0" borderId="15" xfId="0" applyFont="1" applyBorder="1" applyAlignment="1" applyProtection="1">
      <alignment horizontal="left" indent="1"/>
      <protection locked="0"/>
    </xf>
    <xf numFmtId="0" fontId="7" fillId="0" borderId="15" xfId="0" applyFont="1" applyBorder="1" applyAlignment="1" applyProtection="1">
      <alignment vertical="top"/>
      <protection locked="0"/>
    </xf>
    <xf numFmtId="0" fontId="7" fillId="0" borderId="4" xfId="0" applyFont="1" applyBorder="1" applyAlignment="1" applyProtection="1">
      <alignment vertical="top"/>
      <protection locked="0"/>
    </xf>
    <xf numFmtId="0" fontId="7" fillId="0" borderId="5" xfId="0" applyFont="1" applyBorder="1" applyAlignment="1" applyProtection="1">
      <alignment vertical="top"/>
      <protection locked="0"/>
    </xf>
    <xf numFmtId="0" fontId="7" fillId="0" borderId="0" xfId="0" applyFont="1" applyAlignment="1">
      <alignment horizontal="left" vertical="top" wrapText="1"/>
    </xf>
    <xf numFmtId="0" fontId="43" fillId="0" borderId="15" xfId="0" applyFont="1" applyBorder="1" applyAlignment="1">
      <alignment vertical="top"/>
    </xf>
    <xf numFmtId="0" fontId="42" fillId="0" borderId="3" xfId="0" applyFont="1" applyBorder="1" applyAlignment="1">
      <alignment vertical="top" wrapText="1"/>
    </xf>
    <xf numFmtId="0" fontId="7" fillId="0" borderId="15" xfId="0" applyFont="1" applyBorder="1" applyAlignment="1">
      <alignment vertical="top"/>
    </xf>
    <xf numFmtId="0" fontId="42" fillId="0" borderId="15" xfId="0" applyFont="1" applyBorder="1" applyAlignment="1">
      <alignment vertical="top" wrapText="1"/>
    </xf>
    <xf numFmtId="0" fontId="42" fillId="0" borderId="15" xfId="0" applyFont="1" applyBorder="1" applyAlignment="1">
      <alignment vertical="top"/>
    </xf>
    <xf numFmtId="0" fontId="31" fillId="0" borderId="15" xfId="0" applyFont="1" applyBorder="1" applyAlignment="1">
      <alignment vertical="top" wrapText="1"/>
    </xf>
    <xf numFmtId="0" fontId="43" fillId="0" borderId="15" xfId="0" applyFont="1" applyBorder="1" applyAlignment="1">
      <alignment vertical="top" wrapText="1"/>
    </xf>
    <xf numFmtId="0" fontId="7" fillId="0" borderId="15" xfId="0" applyFont="1" applyBorder="1" applyAlignment="1">
      <alignment vertical="top" wrapText="1"/>
    </xf>
    <xf numFmtId="0" fontId="43" fillId="0" borderId="3" xfId="0" applyFont="1" applyBorder="1" applyAlignment="1">
      <alignment vertical="top"/>
    </xf>
    <xf numFmtId="0" fontId="42" fillId="0" borderId="4" xfId="0" applyFont="1" applyBorder="1" applyAlignment="1">
      <alignment vertical="top" wrapText="1"/>
    </xf>
    <xf numFmtId="0" fontId="7" fillId="0" borderId="27" xfId="0" applyFont="1" applyBorder="1" applyAlignment="1" applyProtection="1">
      <alignment vertical="top"/>
    </xf>
    <xf numFmtId="0" fontId="19" fillId="0" borderId="0" xfId="4" applyBorder="1" applyAlignment="1">
      <alignment horizontal="left" vertical="top"/>
    </xf>
    <xf numFmtId="0" fontId="19" fillId="0" borderId="0" xfId="4" applyBorder="1" applyAlignment="1" applyProtection="1">
      <alignment horizontal="left" vertical="top"/>
    </xf>
    <xf numFmtId="0" fontId="47" fillId="0" borderId="0" xfId="4" applyFont="1" applyBorder="1" applyAlignment="1" applyProtection="1">
      <alignment horizontal="left" vertical="top" wrapText="1"/>
    </xf>
    <xf numFmtId="0" fontId="31" fillId="0" borderId="0" xfId="4" applyFont="1" applyBorder="1" applyAlignment="1" applyProtection="1">
      <alignment horizontal="left" vertical="top" wrapText="1"/>
    </xf>
    <xf numFmtId="0" fontId="31" fillId="0" borderId="23" xfId="4" applyFont="1" applyBorder="1" applyAlignment="1" applyProtection="1">
      <alignment horizontal="left" vertical="top" wrapText="1"/>
    </xf>
    <xf numFmtId="0" fontId="31" fillId="0" borderId="23" xfId="4" applyFont="1" applyBorder="1" applyAlignment="1">
      <alignment vertical="top" wrapText="1"/>
    </xf>
    <xf numFmtId="0" fontId="31" fillId="0" borderId="23" xfId="4" applyFont="1" applyBorder="1" applyAlignment="1">
      <alignment vertical="top"/>
    </xf>
    <xf numFmtId="0" fontId="32" fillId="3" borderId="16" xfId="4" applyFont="1" applyFill="1" applyBorder="1" applyAlignment="1" applyProtection="1">
      <alignment horizontal="left" vertical="center"/>
    </xf>
    <xf numFmtId="0" fontId="32" fillId="3" borderId="26" xfId="4" applyFont="1" applyFill="1" applyBorder="1" applyAlignment="1" applyProtection="1">
      <alignment horizontal="left" vertical="center"/>
    </xf>
    <xf numFmtId="0" fontId="31" fillId="0" borderId="16" xfId="4" applyFont="1" applyBorder="1" applyAlignment="1">
      <alignment vertical="top"/>
    </xf>
    <xf numFmtId="0" fontId="31" fillId="0" borderId="28" xfId="4" applyFont="1" applyBorder="1" applyAlignment="1" applyProtection="1">
      <alignment horizontal="left" vertical="top" wrapText="1"/>
    </xf>
    <xf numFmtId="0" fontId="31" fillId="0" borderId="0" xfId="4" applyFont="1" applyBorder="1" applyAlignment="1" applyProtection="1">
      <alignment horizontal="left" vertical="top" wrapText="1"/>
    </xf>
    <xf numFmtId="0" fontId="24" fillId="0" borderId="0" xfId="2" applyFont="1" applyFill="1" applyAlignment="1">
      <alignment horizontal="left" vertical="center" wrapText="1"/>
    </xf>
    <xf numFmtId="0" fontId="31" fillId="0" borderId="15" xfId="0" applyFont="1" applyFill="1" applyBorder="1" applyAlignment="1">
      <alignment vertical="top" wrapText="1"/>
    </xf>
    <xf numFmtId="0" fontId="31" fillId="0" borderId="16" xfId="4" applyFont="1" applyBorder="1" applyAlignment="1">
      <alignment vertical="top" wrapText="1"/>
    </xf>
    <xf numFmtId="0" fontId="42" fillId="0" borderId="15" xfId="0" applyFont="1" applyBorder="1" applyAlignment="1">
      <alignment vertical="top" wrapText="1"/>
    </xf>
    <xf numFmtId="0" fontId="31" fillId="0" borderId="0" xfId="4" applyFont="1" applyBorder="1" applyAlignment="1" applyProtection="1">
      <alignment horizontal="left" vertical="top" wrapText="1"/>
    </xf>
    <xf numFmtId="0" fontId="42" fillId="0" borderId="15" xfId="0" applyFont="1" applyFill="1" applyBorder="1" applyAlignment="1">
      <alignment vertical="top" wrapText="1"/>
    </xf>
    <xf numFmtId="0" fontId="51" fillId="0" borderId="0" xfId="6" applyFont="1" applyAlignment="1">
      <alignment vertical="top" wrapText="1"/>
    </xf>
    <xf numFmtId="0" fontId="7" fillId="0" borderId="0" xfId="6" applyFont="1" applyAlignment="1">
      <alignment vertical="top" wrapText="1"/>
    </xf>
    <xf numFmtId="0" fontId="7" fillId="0" borderId="0" xfId="6" applyFont="1" applyAlignment="1" applyProtection="1">
      <alignment vertical="top" wrapText="1"/>
      <protection locked="0"/>
    </xf>
    <xf numFmtId="0" fontId="7" fillId="0" borderId="0" xfId="6" applyFont="1" applyAlignment="1" applyProtection="1">
      <alignment vertical="top" wrapText="1"/>
    </xf>
    <xf numFmtId="0" fontId="7" fillId="0" borderId="0" xfId="6" applyFont="1" applyBorder="1" applyAlignment="1" applyProtection="1">
      <alignment vertical="top" wrapText="1"/>
      <protection locked="0"/>
    </xf>
    <xf numFmtId="0" fontId="8" fillId="5" borderId="15" xfId="6" applyFont="1" applyFill="1" applyBorder="1" applyAlignment="1" applyProtection="1">
      <alignment vertical="top" wrapText="1"/>
      <protection locked="0"/>
    </xf>
    <xf numFmtId="0" fontId="7" fillId="5" borderId="15" xfId="6" applyFont="1" applyFill="1" applyBorder="1" applyAlignment="1" applyProtection="1">
      <alignment vertical="top" wrapText="1"/>
      <protection locked="0"/>
    </xf>
    <xf numFmtId="0" fontId="8" fillId="0" borderId="0" xfId="6" applyFont="1" applyBorder="1" applyAlignment="1" applyProtection="1">
      <alignment vertical="top" wrapText="1"/>
      <protection locked="0"/>
    </xf>
    <xf numFmtId="0" fontId="55" fillId="0" borderId="0" xfId="6" applyFont="1" applyAlignment="1" applyProtection="1">
      <alignment vertical="top" wrapText="1"/>
    </xf>
    <xf numFmtId="0" fontId="7" fillId="0" borderId="0" xfId="6" applyFont="1" applyBorder="1" applyAlignment="1" applyProtection="1">
      <alignment vertical="top" wrapText="1"/>
    </xf>
    <xf numFmtId="0" fontId="7" fillId="0" borderId="15" xfId="6" applyFont="1" applyBorder="1" applyAlignment="1" applyProtection="1">
      <alignment vertical="top" wrapText="1"/>
    </xf>
    <xf numFmtId="0" fontId="51" fillId="0" borderId="0" xfId="6" applyFont="1" applyAlignment="1" applyProtection="1">
      <alignment vertical="top" wrapText="1"/>
    </xf>
    <xf numFmtId="0" fontId="53" fillId="0" borderId="0" xfId="6" applyFont="1" applyBorder="1" applyAlignment="1" applyProtection="1">
      <alignment vertical="top" wrapText="1"/>
    </xf>
    <xf numFmtId="0" fontId="53" fillId="0" borderId="0" xfId="6" applyFont="1" applyBorder="1" applyAlignment="1" applyProtection="1">
      <alignment vertical="top" wrapText="1"/>
      <protection locked="0"/>
    </xf>
    <xf numFmtId="0" fontId="7" fillId="5" borderId="35" xfId="6" applyFont="1" applyFill="1" applyBorder="1" applyAlignment="1" applyProtection="1">
      <alignment vertical="top" wrapText="1"/>
      <protection locked="0"/>
    </xf>
    <xf numFmtId="0" fontId="54" fillId="0" borderId="0" xfId="6" applyFont="1" applyAlignment="1">
      <alignment vertical="top" wrapText="1"/>
    </xf>
    <xf numFmtId="0" fontId="53" fillId="0" borderId="0" xfId="6" applyFont="1" applyAlignment="1">
      <alignment vertical="top" wrapText="1"/>
    </xf>
    <xf numFmtId="0" fontId="53" fillId="0" borderId="30" xfId="6" applyFont="1" applyBorder="1" applyAlignment="1" applyProtection="1">
      <alignment vertical="top" wrapText="1"/>
    </xf>
    <xf numFmtId="0" fontId="53" fillId="0" borderId="30" xfId="6" applyFont="1" applyBorder="1" applyAlignment="1" applyProtection="1">
      <alignment vertical="top" wrapText="1"/>
      <protection locked="0"/>
    </xf>
    <xf numFmtId="0" fontId="7" fillId="0" borderId="30" xfId="6" applyFont="1" applyBorder="1" applyAlignment="1" applyProtection="1">
      <alignment vertical="top" wrapText="1"/>
    </xf>
    <xf numFmtId="0" fontId="53" fillId="5" borderId="35" xfId="6" applyFont="1" applyFill="1" applyBorder="1" applyAlignment="1" applyProtection="1">
      <alignment vertical="top" wrapText="1"/>
      <protection locked="0"/>
    </xf>
    <xf numFmtId="0" fontId="7" fillId="5" borderId="30" xfId="6" applyFont="1" applyFill="1" applyBorder="1" applyAlignment="1" applyProtection="1">
      <alignment vertical="top" wrapText="1"/>
      <protection locked="0"/>
    </xf>
    <xf numFmtId="0" fontId="8" fillId="6" borderId="0" xfId="6" applyFont="1" applyFill="1" applyBorder="1" applyAlignment="1" applyProtection="1">
      <alignment vertical="top" wrapText="1"/>
    </xf>
    <xf numFmtId="0" fontId="7" fillId="5" borderId="0" xfId="6" applyFont="1" applyFill="1" applyBorder="1" applyAlignment="1" applyProtection="1">
      <alignment vertical="top" wrapText="1"/>
      <protection locked="0"/>
    </xf>
    <xf numFmtId="0" fontId="7" fillId="5" borderId="29" xfId="6" applyFont="1" applyFill="1" applyBorder="1" applyAlignment="1" applyProtection="1">
      <alignment vertical="top" wrapText="1"/>
      <protection locked="0"/>
    </xf>
    <xf numFmtId="0" fontId="50" fillId="0" borderId="0" xfId="6" applyFont="1" applyAlignment="1" applyProtection="1">
      <alignment vertical="top" wrapText="1"/>
    </xf>
    <xf numFmtId="0" fontId="51" fillId="0" borderId="0" xfId="1" applyFont="1" applyAlignment="1" applyProtection="1">
      <alignment vertical="top"/>
    </xf>
    <xf numFmtId="0" fontId="51" fillId="0" borderId="0" xfId="7" applyFont="1" applyAlignment="1" applyProtection="1">
      <alignment vertical="top"/>
    </xf>
    <xf numFmtId="0" fontId="8" fillId="4" borderId="0" xfId="1" applyFont="1" applyFill="1" applyAlignment="1" applyProtection="1">
      <alignment horizontal="left" vertical="top" wrapText="1"/>
    </xf>
    <xf numFmtId="0" fontId="7" fillId="5" borderId="30" xfId="1" applyFont="1" applyFill="1" applyBorder="1" applyAlignment="1" applyProtection="1">
      <alignment horizontal="left" vertical="top" wrapText="1"/>
      <protection locked="0"/>
    </xf>
    <xf numFmtId="0" fontId="51" fillId="0" borderId="0" xfId="1" applyFont="1" applyAlignment="1" applyProtection="1">
      <alignment horizontal="left" vertical="top" indent="3"/>
    </xf>
    <xf numFmtId="0" fontId="56" fillId="0" borderId="0" xfId="7" applyFont="1" applyAlignment="1" applyProtection="1">
      <alignment vertical="top"/>
    </xf>
    <xf numFmtId="0" fontId="57" fillId="0" borderId="0" xfId="4" applyFont="1" applyAlignment="1">
      <alignment vertical="top"/>
    </xf>
    <xf numFmtId="0" fontId="8" fillId="4" borderId="0" xfId="1" applyFont="1" applyFill="1" applyAlignment="1" applyProtection="1">
      <alignment vertical="top" wrapText="1"/>
    </xf>
    <xf numFmtId="0" fontId="7" fillId="0" borderId="0" xfId="1" applyFont="1" applyAlignment="1" applyProtection="1">
      <alignment horizontal="left" vertical="top" wrapText="1"/>
      <protection locked="0"/>
    </xf>
    <xf numFmtId="0" fontId="51" fillId="0" borderId="0" xfId="1" applyFont="1" applyAlignment="1" applyProtection="1">
      <alignment horizontal="left" vertical="top" wrapText="1"/>
    </xf>
    <xf numFmtId="0" fontId="7" fillId="4" borderId="0" xfId="1" applyFont="1" applyFill="1" applyAlignment="1" applyProtection="1">
      <alignment horizontal="left" vertical="top" wrapText="1"/>
    </xf>
    <xf numFmtId="0" fontId="7" fillId="4" borderId="0" xfId="1" applyFont="1" applyFill="1" applyAlignment="1" applyProtection="1">
      <alignment vertical="top" wrapText="1"/>
    </xf>
    <xf numFmtId="0" fontId="7" fillId="5" borderId="0" xfId="1" applyFont="1" applyFill="1" applyAlignment="1" applyProtection="1">
      <alignment horizontal="left" vertical="top" wrapText="1"/>
      <protection locked="0"/>
    </xf>
    <xf numFmtId="0" fontId="51" fillId="0" borderId="0" xfId="1" applyFont="1" applyAlignment="1" applyProtection="1">
      <alignment vertical="top" wrapText="1"/>
    </xf>
    <xf numFmtId="0" fontId="56" fillId="0" borderId="0" xfId="7" applyFont="1" applyAlignment="1" applyProtection="1">
      <alignment vertical="top" wrapText="1"/>
    </xf>
    <xf numFmtId="0" fontId="51" fillId="4" borderId="0" xfId="1" applyFont="1" applyFill="1" applyAlignment="1" applyProtection="1">
      <alignment vertical="top" wrapText="1"/>
    </xf>
    <xf numFmtId="0" fontId="51" fillId="0" borderId="0" xfId="1" applyFont="1" applyBorder="1" applyAlignment="1" applyProtection="1">
      <alignment vertical="top"/>
    </xf>
    <xf numFmtId="0" fontId="58" fillId="0" borderId="17" xfId="0" applyFont="1" applyBorder="1" applyAlignment="1" applyProtection="1">
      <alignment horizontal="center" vertical="top" wrapText="1"/>
    </xf>
    <xf numFmtId="0" fontId="58" fillId="0" borderId="18" xfId="0" applyFont="1" applyBorder="1" applyAlignment="1" applyProtection="1">
      <alignment horizontal="center" vertical="top" wrapText="1"/>
    </xf>
    <xf numFmtId="0" fontId="3" fillId="3" borderId="16" xfId="0" applyFont="1" applyFill="1" applyBorder="1" applyAlignment="1" applyProtection="1">
      <alignment vertical="center" wrapText="1"/>
    </xf>
    <xf numFmtId="0" fontId="3" fillId="0" borderId="17" xfId="0" applyFont="1" applyBorder="1" applyAlignment="1" applyProtection="1">
      <alignment horizontal="center" vertical="center"/>
    </xf>
    <xf numFmtId="0" fontId="3" fillId="0" borderId="19" xfId="0" applyFont="1" applyBorder="1" applyAlignment="1" applyProtection="1">
      <alignment horizontal="left" vertical="top" wrapText="1"/>
    </xf>
    <xf numFmtId="0" fontId="3" fillId="0" borderId="20" xfId="0" applyFont="1" applyBorder="1" applyAlignment="1" applyProtection="1">
      <alignment horizontal="left" vertical="top" wrapText="1"/>
    </xf>
    <xf numFmtId="0" fontId="28" fillId="0" borderId="20" xfId="0" applyFont="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21" xfId="0" applyFont="1" applyBorder="1" applyAlignment="1" applyProtection="1">
      <alignment horizontal="left" vertical="top" wrapText="1"/>
    </xf>
    <xf numFmtId="0" fontId="3" fillId="2" borderId="17" xfId="0" applyFont="1" applyFill="1" applyBorder="1" applyAlignment="1" applyProtection="1">
      <alignment vertical="top" wrapText="1"/>
    </xf>
    <xf numFmtId="0" fontId="32" fillId="0" borderId="15" xfId="0" applyFont="1" applyBorder="1" applyAlignment="1">
      <alignment vertical="top"/>
    </xf>
    <xf numFmtId="0" fontId="31" fillId="0" borderId="15" xfId="0" applyFont="1" applyBorder="1" applyAlignment="1">
      <alignment vertical="top"/>
    </xf>
    <xf numFmtId="0" fontId="7" fillId="5" borderId="35" xfId="0" applyFont="1" applyFill="1" applyBorder="1" applyAlignment="1" applyProtection="1">
      <alignment vertical="top" wrapText="1"/>
      <protection locked="0"/>
    </xf>
    <xf numFmtId="0" fontId="53" fillId="0" borderId="30" xfId="0" applyFont="1" applyBorder="1" applyAlignment="1" applyProtection="1">
      <alignment vertical="top" wrapText="1"/>
      <protection locked="0"/>
    </xf>
    <xf numFmtId="0" fontId="7" fillId="0" borderId="0" xfId="0" applyFont="1" applyAlignment="1">
      <alignment vertical="top" wrapText="1"/>
    </xf>
    <xf numFmtId="0" fontId="51" fillId="0" borderId="0" xfId="0" applyFont="1" applyAlignment="1">
      <alignment vertical="top" wrapText="1"/>
    </xf>
    <xf numFmtId="0" fontId="53" fillId="0" borderId="0" xfId="0" applyFont="1" applyAlignment="1">
      <alignment vertical="top" wrapText="1"/>
    </xf>
    <xf numFmtId="0" fontId="54" fillId="0" borderId="0" xfId="0" applyFont="1" applyAlignment="1">
      <alignment vertical="top" wrapText="1"/>
    </xf>
    <xf numFmtId="0" fontId="7" fillId="0" borderId="0" xfId="6" applyFont="1" applyFill="1" applyBorder="1" applyAlignment="1" applyProtection="1">
      <alignment vertical="top" wrapText="1"/>
    </xf>
    <xf numFmtId="0" fontId="8" fillId="0" borderId="0" xfId="6" applyFont="1" applyFill="1" applyBorder="1" applyAlignment="1" applyProtection="1">
      <alignment vertical="top" wrapText="1"/>
    </xf>
    <xf numFmtId="0" fontId="53" fillId="0" borderId="0" xfId="6" applyFont="1" applyFill="1" applyBorder="1" applyAlignment="1" applyProtection="1">
      <alignment vertical="top" wrapText="1"/>
    </xf>
    <xf numFmtId="0" fontId="53" fillId="0" borderId="30" xfId="6" applyFont="1" applyFill="1" applyBorder="1" applyAlignment="1" applyProtection="1">
      <alignment vertical="top" wrapText="1"/>
    </xf>
    <xf numFmtId="0" fontId="7" fillId="0" borderId="30" xfId="0" applyFont="1" applyBorder="1" applyAlignment="1">
      <alignment vertical="top" wrapText="1"/>
    </xf>
    <xf numFmtId="0" fontId="7" fillId="0" borderId="3" xfId="6" applyFont="1" applyFill="1" applyBorder="1" applyAlignment="1" applyProtection="1">
      <alignment vertical="top" wrapText="1"/>
    </xf>
    <xf numFmtId="0" fontId="7" fillId="0" borderId="0" xfId="6" applyFont="1" applyFill="1" applyAlignment="1" applyProtection="1">
      <alignment vertical="top" wrapText="1"/>
    </xf>
    <xf numFmtId="0" fontId="7" fillId="0" borderId="15" xfId="6" applyFont="1" applyBorder="1" applyAlignment="1" applyProtection="1">
      <alignment horizontal="center" vertical="center" wrapText="1"/>
    </xf>
    <xf numFmtId="49" fontId="7" fillId="0" borderId="16" xfId="0" applyNumberFormat="1" applyFont="1" applyFill="1" applyBorder="1" applyAlignment="1" applyProtection="1">
      <alignment horizontal="left" vertical="top" wrapText="1"/>
    </xf>
    <xf numFmtId="0" fontId="7" fillId="0" borderId="15" xfId="0" applyFont="1" applyFill="1" applyBorder="1" applyAlignment="1">
      <alignment vertical="top" wrapText="1"/>
    </xf>
    <xf numFmtId="0" fontId="8" fillId="0" borderId="15" xfId="0" applyFont="1" applyFill="1" applyBorder="1" applyAlignment="1">
      <alignment vertical="center"/>
    </xf>
    <xf numFmtId="0" fontId="42" fillId="0" borderId="15" xfId="0" applyFont="1" applyFill="1" applyBorder="1" applyAlignment="1">
      <alignment vertical="top"/>
    </xf>
    <xf numFmtId="0" fontId="31" fillId="0" borderId="15" xfId="0" applyFont="1" applyFill="1" applyBorder="1" applyAlignment="1">
      <alignment vertical="top"/>
    </xf>
    <xf numFmtId="0" fontId="47" fillId="0" borderId="0" xfId="4" applyFont="1" applyFill="1" applyBorder="1" applyAlignment="1" applyProtection="1">
      <alignment horizontal="left" vertical="top" wrapText="1"/>
    </xf>
    <xf numFmtId="0" fontId="49" fillId="0" borderId="0" xfId="4" applyFont="1" applyFill="1" applyBorder="1" applyAlignment="1" applyProtection="1">
      <alignment horizontal="left" vertical="top"/>
    </xf>
    <xf numFmtId="0" fontId="7" fillId="0" borderId="28" xfId="4" applyFont="1" applyBorder="1" applyAlignment="1" applyProtection="1">
      <alignment horizontal="left" vertical="top" wrapText="1"/>
    </xf>
    <xf numFmtId="0" fontId="8" fillId="0" borderId="0" xfId="0" applyFont="1" applyAlignment="1">
      <alignment horizontal="left" wrapText="1"/>
    </xf>
    <xf numFmtId="0" fontId="7" fillId="0" borderId="0" xfId="0" applyFont="1" applyAlignment="1">
      <alignment horizontal="center" vertical="center" wrapText="1"/>
    </xf>
    <xf numFmtId="0" fontId="7" fillId="0" borderId="0" xfId="0" applyFont="1" applyAlignment="1">
      <alignment horizontal="left" wrapText="1"/>
    </xf>
    <xf numFmtId="0" fontId="2" fillId="0" borderId="0" xfId="0" applyFont="1"/>
    <xf numFmtId="0" fontId="8" fillId="0" borderId="0" xfId="0" applyFont="1"/>
    <xf numFmtId="0" fontId="7" fillId="0" borderId="0" xfId="0" applyFont="1" applyAlignment="1">
      <alignment horizontal="left" vertical="top" indent="1"/>
    </xf>
    <xf numFmtId="0" fontId="7" fillId="0" borderId="0" xfId="0" applyFont="1" applyAlignment="1">
      <alignment horizontal="left"/>
    </xf>
    <xf numFmtId="0" fontId="3" fillId="3" borderId="15"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15" xfId="0" applyFont="1" applyFill="1" applyBorder="1" applyAlignment="1">
      <alignment horizontal="center" vertical="center"/>
    </xf>
    <xf numFmtId="0" fontId="3" fillId="3" borderId="16"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left" vertical="top" wrapText="1"/>
    </xf>
    <xf numFmtId="0" fontId="7" fillId="4" borderId="0" xfId="0" applyFont="1" applyFill="1"/>
    <xf numFmtId="0" fontId="8" fillId="0" borderId="15" xfId="0" applyFont="1" applyBorder="1" applyAlignment="1">
      <alignment horizontal="left" vertical="center"/>
    </xf>
    <xf numFmtId="0" fontId="7" fillId="0" borderId="15" xfId="0" applyFont="1" applyBorder="1" applyAlignment="1">
      <alignment vertical="center" wrapText="1"/>
    </xf>
    <xf numFmtId="0" fontId="7" fillId="0" borderId="15" xfId="0" applyFont="1" applyBorder="1" applyAlignment="1">
      <alignment horizontal="left" vertical="top" wrapText="1"/>
    </xf>
    <xf numFmtId="0" fontId="8" fillId="0" borderId="15" xfId="0" applyFont="1" applyBorder="1" applyAlignment="1">
      <alignment vertical="center"/>
    </xf>
    <xf numFmtId="0" fontId="8" fillId="0" borderId="15" xfId="0" applyFont="1" applyBorder="1" applyAlignment="1">
      <alignment vertical="center" wrapText="1"/>
    </xf>
    <xf numFmtId="0" fontId="7" fillId="0" borderId="11" xfId="0" applyFont="1" applyBorder="1" applyAlignment="1">
      <alignment vertical="top" wrapText="1"/>
    </xf>
    <xf numFmtId="0" fontId="7" fillId="0" borderId="13" xfId="0" applyFont="1" applyBorder="1" applyAlignment="1">
      <alignment vertical="top" wrapText="1"/>
    </xf>
    <xf numFmtId="0" fontId="3" fillId="7" borderId="1" xfId="0" applyFont="1" applyFill="1" applyBorder="1" applyAlignment="1">
      <alignment vertical="center" wrapText="1"/>
    </xf>
    <xf numFmtId="0" fontId="3" fillId="7" borderId="13" xfId="0" applyFont="1" applyFill="1" applyBorder="1" applyAlignment="1">
      <alignment vertical="center" wrapText="1"/>
    </xf>
    <xf numFmtId="0" fontId="7" fillId="4" borderId="3" xfId="0" applyFont="1" applyFill="1" applyBorder="1"/>
    <xf numFmtId="0" fontId="3" fillId="3" borderId="15"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3" fillId="3" borderId="15"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top"/>
    </xf>
    <xf numFmtId="0" fontId="3" fillId="5" borderId="4" xfId="0" applyFont="1" applyFill="1" applyBorder="1" applyAlignment="1" applyProtection="1">
      <alignment horizontal="left" vertical="top"/>
    </xf>
    <xf numFmtId="0" fontId="3" fillId="5" borderId="4" xfId="0" applyFont="1" applyFill="1" applyBorder="1" applyAlignment="1" applyProtection="1">
      <alignment horizontal="left" vertical="top"/>
      <protection locked="0"/>
    </xf>
    <xf numFmtId="0" fontId="6" fillId="5" borderId="4" xfId="0" applyFont="1" applyFill="1" applyBorder="1" applyAlignment="1" applyProtection="1">
      <alignment horizontal="left" vertical="top"/>
      <protection locked="0"/>
    </xf>
    <xf numFmtId="0" fontId="6" fillId="5" borderId="5" xfId="0" applyFont="1" applyFill="1" applyBorder="1" applyAlignment="1" applyProtection="1">
      <alignment horizontal="left" vertical="top"/>
      <protection locked="0"/>
    </xf>
    <xf numFmtId="0" fontId="7" fillId="5" borderId="35" xfId="6" applyFont="1" applyFill="1" applyBorder="1" applyAlignment="1" applyProtection="1">
      <alignment horizontal="left" vertical="top" wrapText="1"/>
      <protection locked="0"/>
    </xf>
    <xf numFmtId="0" fontId="53" fillId="5" borderId="30" xfId="6" applyFont="1" applyFill="1" applyBorder="1" applyAlignment="1" applyProtection="1">
      <alignment horizontal="left" vertical="top" wrapText="1"/>
      <protection locked="0"/>
    </xf>
    <xf numFmtId="0" fontId="7" fillId="5" borderId="30" xfId="6" applyFont="1" applyFill="1" applyBorder="1" applyAlignment="1" applyProtection="1">
      <alignment horizontal="left" vertical="top" wrapText="1"/>
      <protection locked="0"/>
    </xf>
    <xf numFmtId="0" fontId="7" fillId="5" borderId="35" xfId="0" applyFont="1" applyFill="1" applyBorder="1" applyAlignment="1" applyProtection="1">
      <alignment horizontal="left" vertical="top" wrapText="1"/>
      <protection locked="0"/>
    </xf>
    <xf numFmtId="0" fontId="7" fillId="5" borderId="32" xfId="6" applyFont="1" applyFill="1" applyBorder="1" applyAlignment="1" applyProtection="1">
      <alignment horizontal="left" vertical="top" wrapText="1"/>
      <protection locked="0"/>
    </xf>
    <xf numFmtId="0" fontId="7" fillId="5" borderId="33" xfId="6" applyFont="1" applyFill="1" applyBorder="1" applyAlignment="1" applyProtection="1">
      <alignment horizontal="left" vertical="top" wrapText="1"/>
      <protection locked="0"/>
    </xf>
    <xf numFmtId="0" fontId="7" fillId="5" borderId="34" xfId="6" applyFont="1" applyFill="1" applyBorder="1" applyAlignment="1" applyProtection="1">
      <alignment horizontal="left" vertical="top" wrapText="1"/>
      <protection locked="0"/>
    </xf>
    <xf numFmtId="0" fontId="3" fillId="0" borderId="0" xfId="6" applyFont="1" applyFill="1" applyBorder="1" applyAlignment="1" applyProtection="1">
      <alignment vertical="top" wrapText="1"/>
    </xf>
    <xf numFmtId="0" fontId="7" fillId="0" borderId="0" xfId="6" applyFont="1" applyFill="1" applyAlignment="1" applyProtection="1">
      <alignment vertical="top" wrapText="1"/>
    </xf>
    <xf numFmtId="0" fontId="7" fillId="0" borderId="0" xfId="6" applyFont="1" applyAlignment="1" applyProtection="1">
      <alignment vertical="top" wrapText="1"/>
    </xf>
    <xf numFmtId="0" fontId="3" fillId="6" borderId="0" xfId="6" applyFont="1" applyFill="1" applyBorder="1" applyAlignment="1" applyProtection="1">
      <alignment vertical="top" wrapText="1"/>
    </xf>
    <xf numFmtId="0" fontId="7" fillId="0" borderId="0" xfId="6" applyFont="1" applyFill="1" applyBorder="1" applyAlignment="1" applyProtection="1">
      <alignment horizontal="left" vertical="top" wrapText="1"/>
    </xf>
    <xf numFmtId="0" fontId="7" fillId="5" borderId="29" xfId="6" applyFont="1" applyFill="1" applyBorder="1" applyAlignment="1" applyProtection="1">
      <alignment horizontal="left" vertical="top" wrapText="1"/>
      <protection locked="0"/>
    </xf>
    <xf numFmtId="0" fontId="7" fillId="5" borderId="31" xfId="6" applyFont="1" applyFill="1" applyBorder="1" applyAlignment="1" applyProtection="1">
      <alignment horizontal="left" vertical="top" wrapText="1"/>
      <protection locked="0"/>
    </xf>
    <xf numFmtId="0" fontId="7" fillId="5" borderId="0" xfId="6" applyFont="1" applyFill="1" applyBorder="1" applyAlignment="1" applyProtection="1">
      <alignment horizontal="left" vertical="top" wrapText="1"/>
      <protection locked="0"/>
    </xf>
    <xf numFmtId="0" fontId="7" fillId="0" borderId="0" xfId="1" applyFont="1" applyFill="1" applyAlignment="1" applyProtection="1">
      <alignment horizontal="left" vertical="center" wrapText="1"/>
    </xf>
    <xf numFmtId="0" fontId="7" fillId="4" borderId="0" xfId="1" applyFont="1" applyFill="1" applyAlignment="1" applyProtection="1">
      <alignment horizontal="left" vertical="top" wrapText="1"/>
    </xf>
    <xf numFmtId="0" fontId="8" fillId="0" borderId="0" xfId="1" applyFont="1" applyFill="1" applyAlignment="1" applyProtection="1">
      <alignment horizontal="left" vertical="top" wrapText="1"/>
    </xf>
    <xf numFmtId="0" fontId="7" fillId="0" borderId="0" xfId="1" applyFont="1" applyFill="1" applyAlignment="1" applyProtection="1">
      <alignment horizontal="left" vertical="top" wrapText="1"/>
    </xf>
    <xf numFmtId="0" fontId="8" fillId="4" borderId="0" xfId="1" applyFont="1" applyFill="1" applyAlignment="1" applyProtection="1">
      <alignment horizontal="left" vertical="top" wrapText="1"/>
    </xf>
    <xf numFmtId="0" fontId="7"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3" fillId="2" borderId="22" xfId="0" applyFont="1" applyFill="1" applyBorder="1" applyAlignment="1" applyProtection="1">
      <alignment horizontal="left" vertical="center" wrapText="1"/>
    </xf>
    <xf numFmtId="0" fontId="8" fillId="0" borderId="0" xfId="0" applyFont="1" applyBorder="1" applyAlignment="1" applyProtection="1">
      <alignment horizontal="left" vertical="center"/>
    </xf>
    <xf numFmtId="0" fontId="11" fillId="0" borderId="0" xfId="0" applyFont="1" applyBorder="1" applyAlignment="1" applyProtection="1"/>
    <xf numFmtId="0" fontId="8" fillId="2" borderId="16" xfId="0" applyFont="1" applyFill="1" applyBorder="1" applyAlignment="1" applyProtection="1">
      <alignment horizontal="left" vertical="top" wrapText="1"/>
    </xf>
    <xf numFmtId="0" fontId="7" fillId="0" borderId="0" xfId="0" applyFont="1" applyBorder="1" applyAlignment="1" applyProtection="1">
      <alignment horizontal="left" vertical="center"/>
    </xf>
    <xf numFmtId="0" fontId="0" fillId="0" borderId="0" xfId="0" applyFont="1" applyBorder="1" applyAlignment="1" applyProtection="1"/>
    <xf numFmtId="0" fontId="7"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43" fillId="0" borderId="4" xfId="0" applyFont="1" applyBorder="1" applyAlignment="1">
      <alignment vertical="top" wrapText="1"/>
    </xf>
    <xf numFmtId="0" fontId="44" fillId="0" borderId="4" xfId="0" applyFont="1" applyBorder="1" applyAlignment="1">
      <alignment vertical="top" wrapText="1"/>
    </xf>
    <xf numFmtId="0" fontId="45" fillId="0" borderId="4" xfId="0" applyFont="1" applyBorder="1" applyAlignment="1">
      <alignment vertical="top" wrapText="1"/>
    </xf>
    <xf numFmtId="0" fontId="32" fillId="0" borderId="4" xfId="0" applyFont="1" applyFill="1" applyBorder="1" applyAlignment="1">
      <alignment vertical="top" wrapText="1"/>
    </xf>
    <xf numFmtId="0" fontId="43" fillId="0" borderId="4" xfId="0" applyFont="1" applyFill="1" applyBorder="1" applyAlignment="1">
      <alignment vertical="top" wrapText="1"/>
    </xf>
    <xf numFmtId="0" fontId="7" fillId="0" borderId="0" xfId="0" applyFont="1" applyBorder="1" applyAlignment="1" applyProtection="1">
      <alignment horizontal="left" vertical="top" wrapText="1"/>
    </xf>
    <xf numFmtId="0" fontId="8" fillId="0" borderId="15" xfId="0" applyFont="1" applyFill="1" applyBorder="1" applyAlignment="1">
      <alignment vertical="center" wrapText="1"/>
    </xf>
    <xf numFmtId="0" fontId="60" fillId="0" borderId="15" xfId="0" applyFont="1" applyFill="1" applyBorder="1" applyAlignment="1">
      <alignment vertical="center" wrapText="1"/>
    </xf>
    <xf numFmtId="0" fontId="42" fillId="0" borderId="15" xfId="0" applyFont="1" applyBorder="1" applyAlignment="1">
      <alignment vertical="top" wrapText="1"/>
    </xf>
    <xf numFmtId="0" fontId="43" fillId="0" borderId="15" xfId="0" applyFont="1" applyBorder="1" applyAlignment="1">
      <alignment vertical="top" wrapText="1"/>
    </xf>
    <xf numFmtId="0" fontId="32" fillId="0" borderId="4" xfId="0" applyFont="1" applyBorder="1" applyAlignment="1">
      <alignment vertical="top" wrapText="1"/>
    </xf>
    <xf numFmtId="0" fontId="32" fillId="0" borderId="15" xfId="0" applyFont="1" applyFill="1" applyBorder="1" applyAlignment="1">
      <alignment vertical="top" wrapText="1"/>
    </xf>
    <xf numFmtId="0" fontId="43" fillId="0" borderId="15" xfId="0" applyFont="1" applyFill="1" applyBorder="1" applyAlignment="1">
      <alignment vertical="top" wrapText="1"/>
    </xf>
    <xf numFmtId="0" fontId="7"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8" fillId="0" borderId="3" xfId="0" applyFont="1" applyBorder="1" applyAlignment="1">
      <alignment vertical="center" wrapText="1"/>
    </xf>
    <xf numFmtId="0" fontId="8" fillId="0" borderId="5" xfId="0" applyFont="1" applyBorder="1" applyAlignment="1">
      <alignment vertical="center" wrapText="1"/>
    </xf>
    <xf numFmtId="0" fontId="7" fillId="4" borderId="3" xfId="1" applyFont="1" applyFill="1" applyBorder="1" applyAlignment="1">
      <alignment horizontal="left" vertical="center" wrapText="1"/>
    </xf>
    <xf numFmtId="0" fontId="7" fillId="4" borderId="4" xfId="1" applyFont="1" applyFill="1" applyBorder="1" applyAlignment="1">
      <alignment horizontal="left" vertical="center" wrapText="1"/>
    </xf>
    <xf numFmtId="0" fontId="7" fillId="5" borderId="3" xfId="1" applyFont="1" applyFill="1" applyBorder="1" applyAlignment="1" applyProtection="1">
      <alignment horizontal="center" vertical="center" wrapText="1"/>
      <protection locked="0"/>
    </xf>
    <xf numFmtId="0" fontId="7" fillId="5" borderId="4" xfId="1" applyFont="1" applyFill="1" applyBorder="1" applyAlignment="1" applyProtection="1">
      <alignment horizontal="center" vertical="center" wrapText="1"/>
      <protection locked="0"/>
    </xf>
    <xf numFmtId="0" fontId="7" fillId="5" borderId="5" xfId="1" applyFont="1" applyFill="1" applyBorder="1" applyAlignment="1" applyProtection="1">
      <alignment horizontal="center" vertical="center" wrapText="1"/>
      <protection locked="0"/>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3"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7" fillId="0" borderId="0" xfId="0" applyFont="1" applyBorder="1" applyAlignment="1">
      <alignment horizontal="left" vertical="top" wrapText="1"/>
    </xf>
    <xf numFmtId="0" fontId="4" fillId="7" borderId="3" xfId="0" applyFont="1" applyFill="1" applyBorder="1" applyAlignment="1">
      <alignment vertical="center" wrapText="1"/>
    </xf>
    <xf numFmtId="0" fontId="4" fillId="7" borderId="4" xfId="0" applyFont="1" applyFill="1" applyBorder="1" applyAlignment="1">
      <alignment vertical="center" wrapText="1"/>
    </xf>
    <xf numFmtId="0" fontId="4" fillId="7" borderId="5" xfId="0" applyFont="1" applyFill="1" applyBorder="1" applyAlignment="1">
      <alignment vertical="center"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1" xfId="0" applyFont="1" applyBorder="1" applyAlignment="1">
      <alignment vertical="top" wrapText="1"/>
    </xf>
    <xf numFmtId="0" fontId="61" fillId="0" borderId="6" xfId="0" applyFont="1" applyBorder="1" applyAlignment="1">
      <alignment vertical="top" wrapText="1"/>
    </xf>
    <xf numFmtId="0" fontId="7" fillId="0" borderId="0" xfId="0" applyFont="1" applyBorder="1" applyAlignment="1">
      <alignment vertical="top" wrapText="1"/>
    </xf>
    <xf numFmtId="0" fontId="7" fillId="0" borderId="2" xfId="0" applyFont="1" applyBorder="1" applyAlignment="1">
      <alignment vertical="top" wrapText="1"/>
    </xf>
    <xf numFmtId="0" fontId="7" fillId="0" borderId="0" xfId="0" applyFont="1" applyAlignment="1">
      <alignment horizontal="left" vertical="top" wrapText="1"/>
    </xf>
    <xf numFmtId="0" fontId="3" fillId="5" borderId="3" xfId="0" applyFont="1" applyFill="1" applyBorder="1" applyAlignment="1" applyProtection="1">
      <alignment horizontal="left" vertical="top"/>
    </xf>
    <xf numFmtId="0" fontId="3" fillId="5" borderId="5" xfId="0" applyFont="1" applyFill="1" applyBorder="1" applyAlignment="1" applyProtection="1">
      <alignment horizontal="left" vertical="top"/>
    </xf>
    <xf numFmtId="0" fontId="3" fillId="5" borderId="4" xfId="0" applyFont="1" applyFill="1" applyBorder="1" applyAlignment="1" applyProtection="1">
      <alignment horizontal="left" vertical="top"/>
    </xf>
    <xf numFmtId="0" fontId="4" fillId="5" borderId="4" xfId="0" applyFont="1" applyFill="1" applyBorder="1" applyAlignment="1" applyProtection="1">
      <alignment horizontal="left" vertical="top"/>
    </xf>
    <xf numFmtId="0" fontId="8" fillId="0" borderId="3" xfId="0" applyFont="1" applyFill="1" applyBorder="1" applyAlignment="1" applyProtection="1">
      <alignment horizontal="left" vertical="top" wrapText="1"/>
      <protection locked="0"/>
    </xf>
    <xf numFmtId="0" fontId="18" fillId="0" borderId="4"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0" fontId="31" fillId="0" borderId="0" xfId="4" applyFont="1" applyFill="1" applyBorder="1" applyAlignment="1" applyProtection="1">
      <alignment horizontal="left" vertical="top" wrapText="1"/>
    </xf>
    <xf numFmtId="0" fontId="19" fillId="0" borderId="0" xfId="4" applyFill="1" applyBorder="1" applyAlignment="1">
      <alignment horizontal="left" vertical="top" wrapText="1"/>
    </xf>
    <xf numFmtId="0" fontId="42" fillId="0" borderId="0" xfId="0" applyFont="1" applyFill="1" applyAlignment="1">
      <alignment vertical="top" wrapText="1"/>
    </xf>
    <xf numFmtId="0" fontId="48" fillId="0" borderId="0" xfId="5" applyBorder="1" applyAlignment="1" applyProtection="1">
      <alignment horizontal="left" vertical="top" wrapText="1"/>
      <protection locked="0"/>
    </xf>
  </cellXfs>
  <cellStyles count="8">
    <cellStyle name="Link" xfId="5" builtinId="8"/>
    <cellStyle name="Normal 2" xfId="1" xr:uid="{00000000-0005-0000-0000-000006000000}"/>
    <cellStyle name="Standard" xfId="0" builtinId="0"/>
    <cellStyle name="Standard 2" xfId="2" xr:uid="{00000000-0005-0000-0000-000007000000}"/>
    <cellStyle name="Standard 2 2" xfId="3" xr:uid="{00000000-0005-0000-0000-000008000000}"/>
    <cellStyle name="Standard 2 2 3" xfId="7" xr:uid="{00000000-0005-0000-0000-000009000000}"/>
    <cellStyle name="Standard 2 3" xfId="6" xr:uid="{00000000-0005-0000-0000-00000A000000}"/>
    <cellStyle name="Standard 3" xfId="4"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3457575</xdr:colOff>
      <xdr:row>2</xdr:row>
      <xdr:rowOff>238125</xdr:rowOff>
    </xdr:to>
    <xdr:pic>
      <xdr:nvPicPr>
        <xdr:cNvPr id="4151" name="Grafik 5">
          <a:extLst>
            <a:ext uri="{FF2B5EF4-FFF2-40B4-BE49-F238E27FC236}">
              <a16:creationId xmlns:a16="http://schemas.microsoft.com/office/drawing/2014/main" id="{00000000-0008-0000-0000-000037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3457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2725262</xdr:colOff>
      <xdr:row>11</xdr:row>
      <xdr:rowOff>88357</xdr:rowOff>
    </xdr:from>
    <xdr:to>
      <xdr:col>0</xdr:col>
      <xdr:colOff>3972535</xdr:colOff>
      <xdr:row>15</xdr:row>
      <xdr:rowOff>0</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2725262" y="4650832"/>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2725262</xdr:colOff>
      <xdr:row>9</xdr:row>
      <xdr:rowOff>0</xdr:rowOff>
    </xdr:from>
    <xdr:to>
      <xdr:col>0</xdr:col>
      <xdr:colOff>3972535</xdr:colOff>
      <xdr:row>12</xdr:row>
      <xdr:rowOff>0</xdr:rowOff>
    </xdr:to>
    <xdr:sp macro="" textlink="">
      <xdr:nvSpPr>
        <xdr:cNvPr id="5" name="Rechteck 4">
          <a:extLst>
            <a:ext uri="{FF2B5EF4-FFF2-40B4-BE49-F238E27FC236}">
              <a16:creationId xmlns:a16="http://schemas.microsoft.com/office/drawing/2014/main" id="{00000000-0008-0000-0000-000005000000}"/>
            </a:ext>
          </a:extLst>
        </xdr:cNvPr>
        <xdr:cNvSpPr/>
      </xdr:nvSpPr>
      <xdr:spPr>
        <a:xfrm>
          <a:off x="2725262" y="4850857"/>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18</xdr:row>
      <xdr:rowOff>0</xdr:rowOff>
    </xdr:from>
    <xdr:to>
      <xdr:col>5</xdr:col>
      <xdr:colOff>12700</xdr:colOff>
      <xdr:row>19</xdr:row>
      <xdr:rowOff>0</xdr:rowOff>
    </xdr:to>
    <xdr:sp macro="" textlink="">
      <xdr:nvSpPr>
        <xdr:cNvPr id="2" name="Check Box 11" hidden="1">
          <a:extLst>
            <a:ext uri="{63B3BB69-23CF-44E3-9099-C40C66FF867C}">
              <a14:compatExt xmlns:a14="http://schemas.microsoft.com/office/drawing/2010/main" spid="_x0000_s2059"/>
            </a:ext>
            <a:ext uri="{FF2B5EF4-FFF2-40B4-BE49-F238E27FC236}">
              <a16:creationId xmlns:a16="http://schemas.microsoft.com/office/drawing/2014/main" id="{E4D9CFC6-80A4-49C3-962E-61877D923815}"/>
            </a:ext>
          </a:extLst>
        </xdr:cNvPr>
        <xdr:cNvSpPr/>
      </xdr:nvSpPr>
      <xdr:spPr bwMode="auto">
        <a:xfrm>
          <a:off x="4933950" y="11258550"/>
          <a:ext cx="11339" cy="2857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6</xdr:col>
      <xdr:colOff>12700</xdr:colOff>
      <xdr:row>18</xdr:row>
      <xdr:rowOff>0</xdr:rowOff>
    </xdr:from>
    <xdr:to>
      <xdr:col>6</xdr:col>
      <xdr:colOff>12700</xdr:colOff>
      <xdr:row>19</xdr:row>
      <xdr:rowOff>0</xdr:rowOff>
    </xdr:to>
    <xdr:sp macro="" textlink="">
      <xdr:nvSpPr>
        <xdr:cNvPr id="3" name="Check Box 17" hidden="1">
          <a:extLst>
            <a:ext uri="{63B3BB69-23CF-44E3-9099-C40C66FF867C}">
              <a14:compatExt xmlns:a14="http://schemas.microsoft.com/office/drawing/2010/main" spid="_x0000_s2065"/>
            </a:ext>
            <a:ext uri="{FF2B5EF4-FFF2-40B4-BE49-F238E27FC236}">
              <a16:creationId xmlns:a16="http://schemas.microsoft.com/office/drawing/2014/main" id="{C367C341-E78C-4AF6-9C8A-C157A38CDE69}"/>
            </a:ext>
          </a:extLst>
        </xdr:cNvPr>
        <xdr:cNvSpPr/>
      </xdr:nvSpPr>
      <xdr:spPr bwMode="auto">
        <a:xfrm>
          <a:off x="5469164" y="11258550"/>
          <a:ext cx="0" cy="2857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www.globalgap.org/.content/.galleries/documents/181214_GG_IFA_QMSCL_PH_V5_2_unprotected_en_TC_1901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9"/>
  <sheetViews>
    <sheetView showGridLines="0" tabSelected="1" view="pageLayout" workbookViewId="0">
      <selection activeCell="A7" sqref="A7"/>
    </sheetView>
  </sheetViews>
  <sheetFormatPr baseColWidth="10" defaultColWidth="0" defaultRowHeight="0" customHeight="1" zeroHeight="1"/>
  <cols>
    <col min="1" max="1" width="111.640625" style="133" bestFit="1" customWidth="1"/>
    <col min="2" max="2" width="0.85546875" style="133" customWidth="1"/>
    <col min="3" max="255" width="10" style="133" hidden="1" customWidth="1"/>
    <col min="256" max="256" width="0.640625" style="133" customWidth="1"/>
    <col min="257" max="16383" width="0.640625" style="133" hidden="1"/>
    <col min="16384" max="16384" width="0.2109375" style="133" customWidth="1"/>
  </cols>
  <sheetData>
    <row r="1" spans="1:1" ht="14.6"/>
    <row r="2" spans="1:1" ht="14.6"/>
    <row r="3" spans="1:1" ht="60.75" customHeight="1">
      <c r="A3" s="134"/>
    </row>
    <row r="4" spans="1:1" ht="101.15" customHeight="1">
      <c r="A4" s="170" t="s">
        <v>0</v>
      </c>
    </row>
    <row r="5" spans="1:1" ht="24" customHeight="1">
      <c r="A5" s="171"/>
    </row>
    <row r="6" spans="1:1" ht="24" customHeight="1">
      <c r="A6" s="172"/>
    </row>
    <row r="7" spans="1:1" ht="70.3">
      <c r="A7" s="267" t="s">
        <v>784</v>
      </c>
    </row>
    <row r="8" spans="1:1" ht="17.600000000000001">
      <c r="A8" s="135"/>
    </row>
    <row r="9" spans="1:1" ht="27.75" customHeight="1">
      <c r="A9" s="135"/>
    </row>
    <row r="10" spans="1:1" ht="14.6" hidden="1">
      <c r="A10" s="136"/>
    </row>
    <row r="11" spans="1:1" ht="17.25" customHeight="1">
      <c r="A11" s="199" t="s">
        <v>1</v>
      </c>
    </row>
    <row r="12" spans="1:1" ht="32.25" customHeight="1">
      <c r="A12" s="200" t="s">
        <v>663</v>
      </c>
    </row>
    <row r="13" spans="1:1" ht="14.6" hidden="1"/>
    <row r="14" spans="1:1" ht="14.6" hidden="1"/>
    <row r="15" spans="1:1" ht="15" hidden="1" customHeight="1"/>
    <row r="16" spans="1:1" ht="15" hidden="1" customHeight="1"/>
    <row r="17" ht="15" hidden="1" customHeight="1"/>
    <row r="18" ht="15" hidden="1" customHeight="1"/>
    <row r="19" ht="15" hidden="1" customHeight="1"/>
  </sheetData>
  <sheetProtection algorithmName="SHA-512" hashValue="DS6xlLbAAE0ZNBXqKUvHMWMeT8FaFiUiFbzer6ep2J/VzDEOTNWTfru2eM76Eiky3E+bgls6pZ6VFBFOod4f2w==" saltValue="kYUoVOrsC3s4a8sIGJVb3Q==" spinCount="100000" sheet="1" formatCells="0" formatColumns="0" formatRows="0" insertColumns="0" insertRows="0" insertHyperlinks="0" sort="0" autoFilter="0" pivotTables="0"/>
  <phoneticPr fontId="20" type="noConversion"/>
  <pageMargins left="0.70866141732283472" right="0.70866141732283472" top="1.0629921259842521"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97"/>
  <sheetViews>
    <sheetView showGridLines="0" view="pageLayout" topLeftCell="A41" zoomScaleNormal="110" workbookViewId="0">
      <selection activeCell="A48" sqref="A48"/>
    </sheetView>
  </sheetViews>
  <sheetFormatPr baseColWidth="10" defaultColWidth="0" defaultRowHeight="0" customHeight="1" zeroHeight="1"/>
  <cols>
    <col min="1" max="1" width="56" style="273" customWidth="1"/>
    <col min="2" max="2" width="7.5" style="273" customWidth="1"/>
    <col min="3" max="3" width="6.85546875" style="273" customWidth="1"/>
    <col min="4" max="4" width="31.35546875" style="273" customWidth="1"/>
    <col min="5" max="5" width="1.640625" style="273" customWidth="1"/>
    <col min="6" max="6" width="10.5" style="273" customWidth="1"/>
    <col min="7" max="9" width="0.35546875" style="273" hidden="1" customWidth="1"/>
    <col min="10" max="250" width="11" style="273" hidden="1" customWidth="1"/>
    <col min="251" max="251" width="6.140625" style="273" hidden="1" customWidth="1"/>
    <col min="252" max="258" width="0.35546875" style="273" hidden="1" customWidth="1"/>
    <col min="259" max="16384" width="6.140625" style="273" hidden="1"/>
  </cols>
  <sheetData>
    <row r="1" spans="1:6" ht="12.45">
      <c r="A1" s="392" t="s">
        <v>531</v>
      </c>
      <c r="B1" s="392"/>
      <c r="C1" s="392"/>
      <c r="D1" s="392"/>
      <c r="E1" s="284"/>
      <c r="F1" s="284"/>
    </row>
    <row r="2" spans="1:6" ht="13.5" customHeight="1">
      <c r="A2" s="393" t="s">
        <v>530</v>
      </c>
      <c r="B2" s="393"/>
      <c r="C2" s="393"/>
      <c r="D2" s="393"/>
      <c r="E2" s="284"/>
      <c r="F2" s="284"/>
    </row>
    <row r="3" spans="1:6" ht="13.5" customHeight="1">
      <c r="A3" s="394" t="s">
        <v>807</v>
      </c>
      <c r="B3" s="394"/>
      <c r="C3" s="394"/>
      <c r="D3" s="394"/>
      <c r="E3" s="284"/>
      <c r="F3" s="284"/>
    </row>
    <row r="4" spans="1:6" ht="13.5" customHeight="1">
      <c r="A4" s="276" t="s">
        <v>808</v>
      </c>
      <c r="B4" s="284"/>
      <c r="C4" s="284"/>
      <c r="D4" s="284"/>
      <c r="E4" s="284"/>
      <c r="F4" s="284"/>
    </row>
    <row r="5" spans="1:6" ht="13.5" customHeight="1">
      <c r="A5" s="276" t="s">
        <v>529</v>
      </c>
      <c r="B5" s="284"/>
      <c r="C5" s="284"/>
      <c r="D5" s="284"/>
      <c r="E5" s="284"/>
      <c r="F5" s="284"/>
    </row>
    <row r="6" spans="1:6" ht="25.5" customHeight="1">
      <c r="A6" s="394" t="s">
        <v>785</v>
      </c>
      <c r="B6" s="394"/>
      <c r="C6" s="394"/>
      <c r="D6" s="394"/>
      <c r="E6" s="284"/>
      <c r="F6" s="284"/>
    </row>
    <row r="7" spans="1:6" ht="13.5" customHeight="1">
      <c r="A7" s="276" t="s">
        <v>638</v>
      </c>
      <c r="B7" s="284"/>
      <c r="C7" s="284"/>
      <c r="D7" s="284"/>
      <c r="E7" s="284"/>
      <c r="F7" s="284"/>
    </row>
    <row r="8" spans="1:6" ht="12" customHeight="1">
      <c r="A8" s="276"/>
      <c r="B8" s="284"/>
      <c r="C8" s="284"/>
      <c r="D8" s="284"/>
      <c r="E8" s="284"/>
      <c r="F8" s="284"/>
    </row>
    <row r="9" spans="1:6" ht="12.45">
      <c r="A9" s="395" t="s">
        <v>806</v>
      </c>
      <c r="B9" s="395"/>
      <c r="C9" s="395"/>
      <c r="D9" s="395"/>
      <c r="E9" s="284"/>
      <c r="F9" s="284"/>
    </row>
    <row r="10" spans="1:6" ht="195" customHeight="1">
      <c r="A10" s="396" t="s">
        <v>809</v>
      </c>
      <c r="B10" s="396"/>
      <c r="C10" s="396"/>
      <c r="D10" s="396"/>
      <c r="E10" s="276"/>
      <c r="F10" s="298" t="s">
        <v>528</v>
      </c>
    </row>
    <row r="11" spans="1:6" ht="12.45">
      <c r="A11" s="395" t="s">
        <v>527</v>
      </c>
      <c r="B11" s="395"/>
      <c r="C11" s="395"/>
      <c r="D11" s="395"/>
      <c r="E11" s="276"/>
      <c r="F11" s="284"/>
    </row>
    <row r="12" spans="1:6" ht="15.75" customHeight="1">
      <c r="A12" s="282" t="s">
        <v>526</v>
      </c>
      <c r="B12" s="397"/>
      <c r="C12" s="397"/>
      <c r="D12" s="397"/>
      <c r="E12" s="274"/>
    </row>
    <row r="13" spans="1:6" ht="15.75" customHeight="1">
      <c r="A13" s="282" t="s">
        <v>497</v>
      </c>
      <c r="B13" s="397"/>
      <c r="C13" s="397"/>
      <c r="D13" s="397"/>
      <c r="E13" s="274"/>
    </row>
    <row r="14" spans="1:6" ht="15.75" customHeight="1">
      <c r="A14" s="282" t="s">
        <v>525</v>
      </c>
      <c r="B14" s="294"/>
      <c r="C14" s="277"/>
      <c r="D14" s="277"/>
      <c r="E14" s="274"/>
    </row>
    <row r="15" spans="1:6" ht="15.75" customHeight="1">
      <c r="A15" s="334" t="s">
        <v>633</v>
      </c>
      <c r="B15" s="294"/>
      <c r="C15" s="277"/>
      <c r="D15" s="277"/>
      <c r="E15" s="274"/>
    </row>
    <row r="16" spans="1:6" ht="26.25" customHeight="1">
      <c r="A16" s="282" t="s">
        <v>810</v>
      </c>
      <c r="B16" s="398"/>
      <c r="C16" s="399"/>
      <c r="D16" s="399"/>
      <c r="E16" s="274"/>
    </row>
    <row r="17" spans="1:5" ht="15.75" customHeight="1">
      <c r="A17" s="282" t="s">
        <v>499</v>
      </c>
      <c r="B17" s="297"/>
      <c r="C17" s="277"/>
      <c r="D17" s="277"/>
      <c r="E17" s="274"/>
    </row>
    <row r="18" spans="1:5" ht="24" customHeight="1">
      <c r="A18" s="282" t="s">
        <v>500</v>
      </c>
      <c r="B18" s="294"/>
      <c r="C18" s="277"/>
      <c r="D18" s="277"/>
      <c r="E18" s="274"/>
    </row>
    <row r="19" spans="1:5" ht="25.5" customHeight="1">
      <c r="A19" s="282" t="s">
        <v>501</v>
      </c>
      <c r="B19" s="294"/>
      <c r="C19" s="277"/>
      <c r="D19" s="277"/>
      <c r="E19" s="274"/>
    </row>
    <row r="20" spans="1:5" ht="25.5" customHeight="1">
      <c r="A20" s="282" t="s">
        <v>502</v>
      </c>
      <c r="B20" s="294"/>
      <c r="C20" s="277"/>
      <c r="D20" s="277"/>
      <c r="E20" s="274"/>
    </row>
    <row r="21" spans="1:5" ht="37.5" customHeight="1">
      <c r="A21" s="282" t="s">
        <v>647</v>
      </c>
      <c r="B21" s="296"/>
      <c r="C21" s="277"/>
      <c r="D21" s="277"/>
      <c r="E21" s="274"/>
    </row>
    <row r="22" spans="1:5" ht="11.6">
      <c r="A22" s="282"/>
      <c r="B22" s="282"/>
      <c r="C22" s="282"/>
      <c r="D22" s="282"/>
      <c r="E22" s="274"/>
    </row>
    <row r="23" spans="1:5" ht="11.6">
      <c r="A23" s="335" t="s">
        <v>524</v>
      </c>
      <c r="B23" s="295" t="s">
        <v>640</v>
      </c>
      <c r="C23" s="295" t="s">
        <v>498</v>
      </c>
      <c r="D23" s="295" t="s">
        <v>639</v>
      </c>
      <c r="E23" s="274"/>
    </row>
    <row r="24" spans="1:5" ht="25.5" customHeight="1">
      <c r="A24" s="282" t="s">
        <v>503</v>
      </c>
      <c r="B24" s="294"/>
      <c r="C24" s="294"/>
      <c r="D24" s="277"/>
      <c r="E24" s="274"/>
    </row>
    <row r="25" spans="1:5" ht="12" customHeight="1">
      <c r="A25" s="282" t="s">
        <v>637</v>
      </c>
      <c r="B25" s="294"/>
      <c r="C25" s="294"/>
      <c r="D25" s="277"/>
      <c r="E25" s="274"/>
    </row>
    <row r="26" spans="1:5" s="288" customFormat="1" ht="16.5" customHeight="1">
      <c r="A26" s="336" t="s">
        <v>522</v>
      </c>
      <c r="B26" s="389"/>
      <c r="C26" s="390"/>
      <c r="D26" s="391"/>
      <c r="E26" s="289"/>
    </row>
    <row r="27" spans="1:5" ht="13.5" customHeight="1">
      <c r="A27" s="282" t="s">
        <v>523</v>
      </c>
      <c r="B27" s="294"/>
      <c r="C27" s="294"/>
      <c r="D27" s="277"/>
      <c r="E27" s="274"/>
    </row>
    <row r="28" spans="1:5" ht="16.5" customHeight="1">
      <c r="A28" s="336" t="s">
        <v>522</v>
      </c>
      <c r="B28" s="389"/>
      <c r="C28" s="390"/>
      <c r="D28" s="391"/>
      <c r="E28" s="274"/>
    </row>
    <row r="29" spans="1:5" ht="24.75" customHeight="1">
      <c r="A29" s="282" t="s">
        <v>504</v>
      </c>
      <c r="B29" s="287"/>
      <c r="C29" s="287"/>
      <c r="D29" s="277"/>
      <c r="E29" s="274"/>
    </row>
    <row r="30" spans="1:5" ht="16.5" customHeight="1">
      <c r="A30" s="285" t="s">
        <v>505</v>
      </c>
      <c r="B30" s="389"/>
      <c r="C30" s="390"/>
      <c r="D30" s="391"/>
      <c r="E30" s="274"/>
    </row>
    <row r="31" spans="1:5" ht="13.5" customHeight="1">
      <c r="A31" s="282" t="s">
        <v>521</v>
      </c>
      <c r="B31" s="293"/>
      <c r="C31" s="293"/>
      <c r="D31" s="286"/>
      <c r="E31" s="274"/>
    </row>
    <row r="32" spans="1:5" ht="16.5" customHeight="1">
      <c r="A32" s="336" t="s">
        <v>517</v>
      </c>
      <c r="B32" s="386"/>
      <c r="C32" s="386"/>
      <c r="D32" s="386"/>
      <c r="E32" s="274"/>
    </row>
    <row r="33" spans="1:6" ht="13.5" customHeight="1">
      <c r="A33" s="282" t="s">
        <v>520</v>
      </c>
      <c r="B33" s="293"/>
      <c r="C33" s="293"/>
      <c r="D33" s="286"/>
      <c r="E33" s="274"/>
    </row>
    <row r="34" spans="1:6" ht="16.5" customHeight="1">
      <c r="A34" s="285" t="s">
        <v>517</v>
      </c>
      <c r="B34" s="386"/>
      <c r="C34" s="386"/>
      <c r="D34" s="386"/>
      <c r="E34" s="274"/>
    </row>
    <row r="35" spans="1:6" ht="12.75" customHeight="1">
      <c r="A35" s="282" t="s">
        <v>506</v>
      </c>
      <c r="B35" s="293"/>
      <c r="C35" s="293"/>
      <c r="D35" s="286"/>
      <c r="E35" s="274"/>
    </row>
    <row r="36" spans="1:6" ht="16.5" customHeight="1">
      <c r="A36" s="337" t="s">
        <v>519</v>
      </c>
      <c r="B36" s="386"/>
      <c r="C36" s="386"/>
      <c r="D36" s="386"/>
      <c r="E36" s="274"/>
    </row>
    <row r="37" spans="1:6" ht="24.75" customHeight="1">
      <c r="A37" s="292" t="s">
        <v>507</v>
      </c>
      <c r="B37" s="293"/>
      <c r="C37" s="293"/>
      <c r="D37" s="291"/>
      <c r="E37" s="274"/>
    </row>
    <row r="38" spans="1:6" ht="16.5" customHeight="1">
      <c r="A38" s="290" t="s">
        <v>518</v>
      </c>
      <c r="B38" s="387"/>
      <c r="C38" s="387"/>
      <c r="D38" s="387"/>
      <c r="E38" s="274"/>
    </row>
    <row r="39" spans="1:6" ht="24.75" customHeight="1">
      <c r="A39" s="292" t="s">
        <v>508</v>
      </c>
      <c r="B39" s="287"/>
      <c r="C39" s="287"/>
      <c r="D39" s="291"/>
      <c r="E39" s="274"/>
    </row>
    <row r="40" spans="1:6" s="288" customFormat="1" ht="16.5" customHeight="1">
      <c r="A40" s="290" t="s">
        <v>517</v>
      </c>
      <c r="B40" s="386"/>
      <c r="C40" s="386"/>
      <c r="D40" s="386"/>
      <c r="E40" s="289"/>
    </row>
    <row r="41" spans="1:6" ht="24" customHeight="1">
      <c r="A41" s="292" t="s">
        <v>509</v>
      </c>
      <c r="B41" s="287"/>
      <c r="C41" s="287"/>
      <c r="D41" s="291"/>
      <c r="E41" s="274"/>
    </row>
    <row r="42" spans="1:6" s="288" customFormat="1" ht="16.5" customHeight="1">
      <c r="A42" s="290" t="s">
        <v>517</v>
      </c>
      <c r="B42" s="385"/>
      <c r="C42" s="385"/>
      <c r="D42" s="385"/>
      <c r="E42" s="289"/>
    </row>
    <row r="43" spans="1:6" s="331" customFormat="1" ht="22.5" customHeight="1">
      <c r="A43" s="338" t="s">
        <v>648</v>
      </c>
      <c r="B43" s="328"/>
      <c r="C43" s="328"/>
      <c r="D43" s="329"/>
      <c r="E43" s="330"/>
    </row>
    <row r="44" spans="1:6" s="333" customFormat="1" ht="16.5" customHeight="1">
      <c r="A44" s="285" t="s">
        <v>517</v>
      </c>
      <c r="B44" s="388"/>
      <c r="C44" s="388"/>
      <c r="D44" s="388"/>
      <c r="E44" s="332"/>
    </row>
    <row r="45" spans="1:6" ht="27" customHeight="1">
      <c r="A45" s="282" t="s">
        <v>510</v>
      </c>
      <c r="B45" s="287"/>
      <c r="C45" s="287"/>
      <c r="D45" s="286"/>
      <c r="E45" s="274"/>
    </row>
    <row r="46" spans="1:6" ht="16.5" customHeight="1">
      <c r="A46" s="336" t="s">
        <v>516</v>
      </c>
      <c r="B46" s="385"/>
      <c r="C46" s="385"/>
      <c r="D46" s="385"/>
      <c r="E46" s="274"/>
    </row>
    <row r="47" spans="1:6" ht="16.5" customHeight="1">
      <c r="A47" s="285"/>
      <c r="B47" s="285"/>
      <c r="C47" s="285"/>
      <c r="D47" s="285"/>
      <c r="E47" s="276"/>
      <c r="F47" s="284"/>
    </row>
    <row r="48" spans="1:6" ht="23.15">
      <c r="A48" s="283" t="s">
        <v>515</v>
      </c>
      <c r="B48" s="341" t="s">
        <v>649</v>
      </c>
      <c r="C48" s="341" t="s">
        <v>650</v>
      </c>
      <c r="D48" s="282"/>
      <c r="E48" s="276"/>
      <c r="F48" s="281"/>
    </row>
    <row r="49" spans="1:5" ht="11.6">
      <c r="A49" s="339" t="s">
        <v>514</v>
      </c>
      <c r="B49" s="278"/>
      <c r="C49" s="278"/>
      <c r="D49" s="280"/>
      <c r="E49" s="274"/>
    </row>
    <row r="50" spans="1:5" ht="11.6">
      <c r="A50" s="339" t="s">
        <v>513</v>
      </c>
      <c r="B50" s="279"/>
      <c r="C50" s="278"/>
      <c r="D50" s="277"/>
      <c r="E50" s="274"/>
    </row>
    <row r="51" spans="1:5" ht="11.6">
      <c r="A51" s="339" t="s">
        <v>512</v>
      </c>
      <c r="B51" s="279"/>
      <c r="C51" s="278"/>
      <c r="D51" s="277"/>
      <c r="E51" s="274"/>
    </row>
    <row r="52" spans="1:5" ht="11.6">
      <c r="A52" s="339" t="s">
        <v>511</v>
      </c>
      <c r="B52" s="279"/>
      <c r="C52" s="278"/>
      <c r="D52" s="277"/>
      <c r="E52" s="274"/>
    </row>
    <row r="53" spans="1:5" ht="11.6">
      <c r="A53" s="340"/>
      <c r="B53" s="274"/>
      <c r="C53" s="275"/>
      <c r="D53" s="275"/>
      <c r="E53" s="274"/>
    </row>
    <row r="54" spans="1:5" ht="11.6" hidden="1">
      <c r="A54" s="274"/>
      <c r="B54" s="274"/>
      <c r="C54" s="275"/>
      <c r="D54" s="275"/>
      <c r="E54" s="274"/>
    </row>
    <row r="55" spans="1:5" ht="11.6" hidden="1">
      <c r="A55" s="274"/>
      <c r="B55" s="274"/>
      <c r="C55" s="275"/>
      <c r="D55" s="275"/>
      <c r="E55" s="274"/>
    </row>
    <row r="56" spans="1:5" ht="11.6" hidden="1">
      <c r="A56" s="274"/>
      <c r="B56" s="274"/>
      <c r="C56" s="274"/>
      <c r="D56" s="274"/>
      <c r="E56" s="274"/>
    </row>
    <row r="57" spans="1:5" ht="11.6" hidden="1">
      <c r="A57" s="274"/>
      <c r="B57" s="274"/>
      <c r="C57" s="274"/>
      <c r="D57" s="274"/>
      <c r="E57" s="274"/>
    </row>
    <row r="58" spans="1:5" ht="11.6" hidden="1">
      <c r="A58" s="274"/>
      <c r="B58" s="274"/>
      <c r="C58" s="274"/>
      <c r="D58" s="274"/>
      <c r="E58" s="274"/>
    </row>
    <row r="59" spans="1:5" ht="11.6" hidden="1">
      <c r="A59" s="274"/>
      <c r="B59" s="274"/>
      <c r="C59" s="274"/>
      <c r="D59" s="274"/>
      <c r="E59" s="274"/>
    </row>
    <row r="60" spans="1:5" ht="11.6" hidden="1">
      <c r="A60" s="274"/>
      <c r="B60" s="274"/>
      <c r="C60" s="274"/>
      <c r="D60" s="274"/>
      <c r="E60" s="274"/>
    </row>
    <row r="61" spans="1:5" ht="11.6" hidden="1">
      <c r="A61" s="274"/>
      <c r="B61" s="274"/>
      <c r="C61" s="274"/>
      <c r="D61" s="274"/>
      <c r="E61" s="274"/>
    </row>
    <row r="62" spans="1:5" ht="11.6" hidden="1">
      <c r="A62" s="274"/>
      <c r="B62" s="274"/>
      <c r="C62" s="274"/>
      <c r="D62" s="274"/>
      <c r="E62" s="274"/>
    </row>
    <row r="63" spans="1:5" ht="11.6" hidden="1">
      <c r="A63" s="274"/>
      <c r="B63" s="274"/>
      <c r="C63" s="274"/>
      <c r="D63" s="274"/>
      <c r="E63" s="274"/>
    </row>
    <row r="64" spans="1:5" ht="11.6" hidden="1">
      <c r="A64" s="274"/>
      <c r="B64" s="274"/>
      <c r="C64" s="274"/>
      <c r="D64" s="274"/>
      <c r="E64" s="274"/>
    </row>
    <row r="65" spans="1:5" ht="11.6" hidden="1">
      <c r="A65" s="274"/>
      <c r="B65" s="274"/>
      <c r="C65" s="274"/>
      <c r="D65" s="274"/>
      <c r="E65" s="274"/>
    </row>
    <row r="66" spans="1:5" ht="11.6" hidden="1">
      <c r="A66" s="274"/>
      <c r="B66" s="274"/>
      <c r="C66" s="274"/>
      <c r="D66" s="274"/>
      <c r="E66" s="274"/>
    </row>
    <row r="67" spans="1:5" ht="11.6" hidden="1">
      <c r="A67" s="274"/>
      <c r="B67" s="274"/>
      <c r="C67" s="274"/>
      <c r="D67" s="274"/>
      <c r="E67" s="274"/>
    </row>
    <row r="68" spans="1:5" ht="11.6" hidden="1">
      <c r="A68" s="274"/>
      <c r="B68" s="274"/>
      <c r="C68" s="274"/>
      <c r="D68" s="274"/>
      <c r="E68" s="274"/>
    </row>
    <row r="69" spans="1:5" ht="11.6" hidden="1">
      <c r="A69" s="274"/>
      <c r="B69" s="274"/>
      <c r="C69" s="274"/>
      <c r="D69" s="274"/>
      <c r="E69" s="274"/>
    </row>
    <row r="70" spans="1:5" ht="11.6" hidden="1">
      <c r="A70" s="274"/>
      <c r="B70" s="274"/>
      <c r="C70" s="274"/>
      <c r="D70" s="274"/>
      <c r="E70" s="274"/>
    </row>
    <row r="71" spans="1:5" ht="11.6" hidden="1">
      <c r="A71" s="274"/>
      <c r="B71" s="274"/>
      <c r="C71" s="274"/>
      <c r="D71" s="274"/>
      <c r="E71" s="274"/>
    </row>
    <row r="72" spans="1:5" ht="11.6" hidden="1">
      <c r="A72" s="274"/>
      <c r="B72" s="274"/>
      <c r="C72" s="274"/>
      <c r="D72" s="274"/>
      <c r="E72" s="274"/>
    </row>
    <row r="73" spans="1:5" ht="11.6" hidden="1">
      <c r="A73" s="274"/>
      <c r="B73" s="274"/>
      <c r="C73" s="274"/>
      <c r="D73" s="274"/>
      <c r="E73" s="274"/>
    </row>
    <row r="74" spans="1:5" ht="11.6" hidden="1">
      <c r="A74" s="274"/>
      <c r="B74" s="274"/>
      <c r="C74" s="274"/>
      <c r="D74" s="274"/>
      <c r="E74" s="274"/>
    </row>
    <row r="75" spans="1:5" ht="11.6" hidden="1">
      <c r="A75" s="274"/>
      <c r="B75" s="274"/>
      <c r="C75" s="274"/>
      <c r="D75" s="274"/>
      <c r="E75" s="274"/>
    </row>
    <row r="76" spans="1:5" ht="11.6" hidden="1">
      <c r="A76" s="274"/>
      <c r="B76" s="274"/>
      <c r="C76" s="274"/>
      <c r="D76" s="274"/>
      <c r="E76" s="274"/>
    </row>
    <row r="77" spans="1:5" ht="11.15" hidden="1"/>
    <row r="78" spans="1:5" ht="11.15"/>
    <row r="79" spans="1:5" ht="11.15" hidden="1"/>
    <row r="80" spans="1:5" ht="11.15" hidden="1"/>
    <row r="81" ht="11.15" hidden="1"/>
    <row r="82" ht="11.15" hidden="1"/>
    <row r="83" ht="11.15" hidden="1"/>
    <row r="84" ht="11.15" hidden="1"/>
    <row r="85" ht="11.15" hidden="1"/>
    <row r="86" ht="11.15" hidden="1"/>
    <row r="87" ht="11.15" hidden="1"/>
    <row r="88" ht="11.15" hidden="1"/>
    <row r="89" ht="11.15" hidden="1"/>
    <row r="90" ht="11.15" hidden="1"/>
    <row r="91" ht="11.15" hidden="1"/>
    <row r="92" ht="11.15" hidden="1"/>
    <row r="93" ht="11.15" hidden="1"/>
    <row r="94" ht="11.15" hidden="1"/>
    <row r="95" ht="11.15" hidden="1"/>
    <row r="96" ht="11.15" hidden="1"/>
    <row r="97" ht="11.15" hidden="1"/>
  </sheetData>
  <sheetProtection algorithmName="SHA-512" hashValue="EdCVh0KbcvstLtWWH3QPMCNAVOKThY8AysxtfUcRiBu2o0ZHPAG/RVkVw4h/XQI+tT+9QQ25b5DIhGm9RbTqkw==" saltValue="qZIRUp9+2sQifruXGwCpVA==" spinCount="100000" sheet="1" formatCells="0" formatColumns="0" formatRows="0" insertColumns="0" insertRows="0" sort="0" autoFilter="0" pivotTables="0"/>
  <mergeCells count="21">
    <mergeCell ref="B30:D30"/>
    <mergeCell ref="A1:D1"/>
    <mergeCell ref="A2:D2"/>
    <mergeCell ref="A3:D3"/>
    <mergeCell ref="A9:D9"/>
    <mergeCell ref="A10:D10"/>
    <mergeCell ref="A11:D11"/>
    <mergeCell ref="A6:D6"/>
    <mergeCell ref="B12:D12"/>
    <mergeCell ref="B13:D13"/>
    <mergeCell ref="B16:D16"/>
    <mergeCell ref="B26:D26"/>
    <mergeCell ref="B28:D28"/>
    <mergeCell ref="B46:D46"/>
    <mergeCell ref="B32:D32"/>
    <mergeCell ref="B34:D34"/>
    <mergeCell ref="B36:D36"/>
    <mergeCell ref="B38:D38"/>
    <mergeCell ref="B40:D40"/>
    <mergeCell ref="B42:D42"/>
    <mergeCell ref="B44:D44"/>
  </mergeCells>
  <pageMargins left="0.74803149606299213" right="0.74803149606299213" top="1.2598425196850394" bottom="0.98425196850393704" header="0.31496062992125984" footer="0.31496062992125984"/>
  <pageSetup paperSize="9" orientation="landscape" r:id="rId1"/>
  <headerFooter>
    <oddHeader>&amp;L&amp;"Arial,Standard"&amp;9Traducción al español. En caso de duda, consulte la versión en inglés.&amp;R&amp;G</oddHeader>
    <oddFooter xml:space="preserve">&amp;L&amp;"Arial,Standard"&amp;8Cód. Ref.: QMS IFA V5.2_Mar19; Versión en español&amp;K000000
Índice y Información General
Pág.: &amp;P de &amp;N&amp;R&amp;"Arial,Standard"&amp;8© GLOBALG.A.P. c/o FoodPLUS GmbH
Spichernstr. 55, 50672 Cologne, Germany 
&amp;K00A039www.globalgap.org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36"/>
  <sheetViews>
    <sheetView showGridLines="0" view="pageLayout" topLeftCell="A7" workbookViewId="0">
      <selection activeCell="B24" sqref="B24"/>
    </sheetView>
  </sheetViews>
  <sheetFormatPr baseColWidth="10" defaultColWidth="0" defaultRowHeight="0" customHeight="1" zeroHeight="1"/>
  <cols>
    <col min="1" max="1" width="23.640625" style="314" customWidth="1"/>
    <col min="2" max="2" width="93.85546875" style="312" customWidth="1"/>
    <col min="3" max="3" width="1.35546875" style="299" hidden="1" customWidth="1"/>
    <col min="4" max="23" width="2.140625" style="299" hidden="1" customWidth="1"/>
    <col min="24" max="24" width="0.5" style="299" hidden="1" customWidth="1"/>
    <col min="25" max="25" width="11" style="304" hidden="1" customWidth="1"/>
    <col min="26" max="213" width="11" style="299" hidden="1" customWidth="1"/>
    <col min="214" max="214" width="15.85546875" style="299" hidden="1" customWidth="1"/>
    <col min="215" max="215" width="7" style="299" hidden="1" customWidth="1"/>
    <col min="216" max="216" width="13.140625" style="299" hidden="1" customWidth="1"/>
    <col min="217" max="217" width="15.140625" style="299" hidden="1" customWidth="1"/>
    <col min="218" max="226" width="11" style="299" hidden="1" customWidth="1"/>
    <col min="227" max="228" width="1.85546875" style="299" hidden="1" customWidth="1"/>
    <col min="229" max="240" width="11" style="299" hidden="1" customWidth="1"/>
    <col min="241" max="241" width="15.85546875" style="299" hidden="1" customWidth="1"/>
    <col min="242" max="242" width="7" style="299" hidden="1" customWidth="1"/>
    <col min="243" max="243" width="13.140625" style="299" hidden="1" customWidth="1"/>
    <col min="244" max="244" width="15.140625" style="299" hidden="1" customWidth="1"/>
    <col min="245" max="253" width="11" style="299" hidden="1" customWidth="1"/>
    <col min="254" max="16383" width="1.85546875" style="299" hidden="1"/>
    <col min="16384" max="16384" width="0" style="315" hidden="1"/>
  </cols>
  <sheetData>
    <row r="1" spans="1:183" ht="26.25" customHeight="1">
      <c r="A1" s="402" t="s">
        <v>811</v>
      </c>
      <c r="B1" s="402"/>
      <c r="Y1" s="300"/>
    </row>
    <row r="2" spans="1:183" ht="11.6">
      <c r="A2" s="301" t="s">
        <v>532</v>
      </c>
      <c r="B2" s="302"/>
      <c r="C2" s="303"/>
    </row>
    <row r="3" spans="1:183" ht="23.15">
      <c r="A3" s="301" t="s">
        <v>533</v>
      </c>
      <c r="B3" s="302"/>
      <c r="C3" s="303"/>
    </row>
    <row r="4" spans="1:183" ht="11.6">
      <c r="A4" s="301" t="s">
        <v>534</v>
      </c>
      <c r="B4" s="302"/>
      <c r="C4" s="303"/>
    </row>
    <row r="5" spans="1:183" ht="11.6">
      <c r="A5" s="301" t="s">
        <v>535</v>
      </c>
      <c r="B5" s="302"/>
      <c r="C5" s="305"/>
      <c r="D5" s="305"/>
      <c r="E5" s="305"/>
    </row>
    <row r="6" spans="1:183" ht="3.75" customHeight="1">
      <c r="A6" s="306"/>
      <c r="B6" s="307"/>
      <c r="C6" s="303"/>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8"/>
      <c r="CR6" s="308"/>
      <c r="CS6" s="308"/>
      <c r="CT6" s="308"/>
      <c r="CU6" s="308"/>
      <c r="CV6" s="308"/>
      <c r="CW6" s="308"/>
      <c r="CX6" s="308"/>
      <c r="CY6" s="308"/>
      <c r="CZ6" s="308"/>
      <c r="DA6" s="308"/>
      <c r="DB6" s="308"/>
      <c r="DC6" s="308"/>
      <c r="DD6" s="308"/>
      <c r="DE6" s="308"/>
      <c r="DF6" s="308"/>
      <c r="DG6" s="308"/>
      <c r="DH6" s="308"/>
      <c r="DI6" s="308"/>
      <c r="DJ6" s="308"/>
      <c r="DK6" s="308"/>
      <c r="DL6" s="308"/>
      <c r="DM6" s="308"/>
      <c r="DN6" s="308"/>
      <c r="DO6" s="308"/>
      <c r="DP6" s="308"/>
      <c r="DQ6" s="308"/>
      <c r="DR6" s="308"/>
      <c r="DS6" s="308"/>
      <c r="DT6" s="308"/>
      <c r="DU6" s="308"/>
      <c r="DV6" s="308"/>
      <c r="DW6" s="308"/>
      <c r="DX6" s="308"/>
      <c r="DY6" s="308"/>
      <c r="DZ6" s="308"/>
      <c r="EA6" s="308"/>
      <c r="EB6" s="308"/>
      <c r="EC6" s="308"/>
      <c r="ED6" s="308"/>
      <c r="EE6" s="308"/>
      <c r="EF6" s="308"/>
      <c r="EG6" s="308"/>
      <c r="EH6" s="308"/>
      <c r="EI6" s="308"/>
      <c r="EJ6" s="308"/>
      <c r="EK6" s="308"/>
      <c r="EL6" s="308"/>
      <c r="EM6" s="308"/>
      <c r="EN6" s="308"/>
      <c r="EO6" s="308"/>
      <c r="EP6" s="308"/>
      <c r="EQ6" s="308"/>
      <c r="ER6" s="308"/>
      <c r="ES6" s="308"/>
      <c r="ET6" s="308"/>
      <c r="EU6" s="308"/>
      <c r="EV6" s="308"/>
      <c r="EW6" s="308"/>
      <c r="EX6" s="308"/>
      <c r="EY6" s="308"/>
      <c r="EZ6" s="308"/>
      <c r="FA6" s="308"/>
      <c r="FB6" s="308"/>
      <c r="FC6" s="308"/>
      <c r="FD6" s="308"/>
      <c r="FE6" s="308"/>
      <c r="FF6" s="308"/>
      <c r="FG6" s="308"/>
      <c r="FH6" s="308"/>
      <c r="FI6" s="308"/>
      <c r="FJ6" s="308"/>
      <c r="FK6" s="308"/>
      <c r="FL6" s="308"/>
      <c r="FM6" s="308"/>
      <c r="FN6" s="308"/>
      <c r="FO6" s="308"/>
      <c r="FP6" s="308"/>
      <c r="FQ6" s="308"/>
      <c r="FR6" s="308"/>
      <c r="FS6" s="308"/>
      <c r="FT6" s="308"/>
      <c r="FU6" s="308"/>
      <c r="FV6" s="308"/>
      <c r="FW6" s="308"/>
      <c r="FX6" s="308"/>
      <c r="FY6" s="308"/>
      <c r="FZ6" s="308"/>
      <c r="GA6" s="308"/>
    </row>
    <row r="7" spans="1:183" ht="26.25" customHeight="1">
      <c r="A7" s="403" t="s">
        <v>634</v>
      </c>
      <c r="B7" s="403"/>
    </row>
    <row r="8" spans="1:183" ht="14.25" customHeight="1">
      <c r="A8" s="401" t="s">
        <v>536</v>
      </c>
      <c r="B8" s="401"/>
    </row>
    <row r="9" spans="1:183" ht="30" customHeight="1">
      <c r="A9" s="401" t="s">
        <v>537</v>
      </c>
      <c r="B9" s="401"/>
      <c r="Y9" s="300"/>
    </row>
    <row r="10" spans="1:183" ht="30" customHeight="1">
      <c r="A10" s="403" t="s">
        <v>538</v>
      </c>
      <c r="B10" s="403"/>
      <c r="Y10" s="300"/>
    </row>
    <row r="11" spans="1:183" ht="16" customHeight="1">
      <c r="A11" s="404" t="s">
        <v>539</v>
      </c>
      <c r="B11" s="404"/>
    </row>
    <row r="12" spans="1:183" ht="11.6">
      <c r="A12" s="309" t="s">
        <v>540</v>
      </c>
      <c r="B12" s="309"/>
    </row>
    <row r="13" spans="1:183" ht="15" customHeight="1">
      <c r="A13" s="301" t="s">
        <v>541</v>
      </c>
      <c r="B13" s="302"/>
    </row>
    <row r="14" spans="1:183" ht="15" customHeight="1">
      <c r="A14" s="301" t="s">
        <v>542</v>
      </c>
      <c r="B14" s="302"/>
    </row>
    <row r="15" spans="1:183" ht="15" customHeight="1">
      <c r="A15" s="301" t="s">
        <v>543</v>
      </c>
      <c r="B15" s="302"/>
    </row>
    <row r="16" spans="1:183" ht="27" customHeight="1">
      <c r="A16" s="400" t="s">
        <v>651</v>
      </c>
      <c r="B16" s="400"/>
    </row>
    <row r="17" spans="1:25" ht="15" customHeight="1">
      <c r="A17" s="301" t="s">
        <v>541</v>
      </c>
      <c r="B17" s="302"/>
    </row>
    <row r="18" spans="1:25" ht="15" customHeight="1">
      <c r="A18" s="301" t="s">
        <v>542</v>
      </c>
      <c r="B18" s="302"/>
    </row>
    <row r="19" spans="1:25" ht="15" customHeight="1">
      <c r="A19" s="301" t="s">
        <v>543</v>
      </c>
      <c r="B19" s="302"/>
    </row>
    <row r="20" spans="1:25" ht="27.75" customHeight="1">
      <c r="A20" s="400" t="s">
        <v>544</v>
      </c>
      <c r="B20" s="400"/>
    </row>
    <row r="21" spans="1:25" ht="15" customHeight="1">
      <c r="A21" s="301" t="s">
        <v>541</v>
      </c>
      <c r="B21" s="302"/>
    </row>
    <row r="22" spans="1:25" ht="15" customHeight="1">
      <c r="A22" s="301" t="s">
        <v>542</v>
      </c>
      <c r="B22" s="302"/>
    </row>
    <row r="23" spans="1:25" ht="15" customHeight="1">
      <c r="A23" s="301" t="s">
        <v>543</v>
      </c>
      <c r="B23" s="302"/>
    </row>
    <row r="24" spans="1:25" ht="12" customHeight="1">
      <c r="A24" s="310"/>
      <c r="B24" s="301"/>
    </row>
    <row r="25" spans="1:25" ht="28.5" customHeight="1">
      <c r="A25" s="401" t="s">
        <v>490</v>
      </c>
      <c r="B25" s="401"/>
    </row>
    <row r="26" spans="1:25" ht="14.25" customHeight="1">
      <c r="A26" s="301" t="s">
        <v>545</v>
      </c>
      <c r="B26" s="311"/>
    </row>
    <row r="27" spans="1:25" s="312" customFormat="1" ht="24.75" customHeight="1">
      <c r="A27" s="401" t="s">
        <v>546</v>
      </c>
      <c r="B27" s="401"/>
      <c r="Y27" s="313"/>
    </row>
    <row r="28" spans="1:25" ht="15" hidden="1" customHeight="1">
      <c r="Y28" s="299"/>
    </row>
    <row r="29" spans="1:25" ht="15" hidden="1" customHeight="1">
      <c r="Y29" s="299"/>
    </row>
    <row r="30" spans="1:25" ht="15" hidden="1" customHeight="1">
      <c r="Y30" s="299"/>
    </row>
    <row r="31" spans="1:25" ht="15" hidden="1" customHeight="1">
      <c r="Y31" s="299"/>
    </row>
    <row r="32" spans="1:25" ht="15" hidden="1" customHeight="1">
      <c r="Y32" s="299"/>
    </row>
    <row r="33" spans="25:25" ht="15" hidden="1" customHeight="1">
      <c r="Y33" s="299"/>
    </row>
    <row r="34" spans="25:25" ht="15" hidden="1" customHeight="1">
      <c r="Y34" s="299"/>
    </row>
    <row r="35" spans="25:25" ht="15" hidden="1" customHeight="1">
      <c r="Y35" s="299"/>
    </row>
    <row r="36" spans="25:25" ht="15" hidden="1" customHeight="1">
      <c r="Y36" s="299"/>
    </row>
  </sheetData>
  <sheetProtection algorithmName="SHA-512" hashValue="xHX6uSLCz54omeW2+eT/jiux3Cfm9h0/NvLPB37TXKuTgaU7rRQGVQIf3Ah4BBD8kktHNKj9Uv7xUcNP2RVQuQ==" saltValue="8ly7IhYa6OrrbJ+YUMMDjA==" spinCount="100000" sheet="1" formatCells="0" formatColumns="0" formatRows="0" insertColumns="0" insertRows="0" sort="0" autoFilter="0" pivotTables="0"/>
  <mergeCells count="10">
    <mergeCell ref="A16:B16"/>
    <mergeCell ref="A20:B20"/>
    <mergeCell ref="A25:B25"/>
    <mergeCell ref="A27:B27"/>
    <mergeCell ref="A1:B1"/>
    <mergeCell ref="A7:B7"/>
    <mergeCell ref="A8:B8"/>
    <mergeCell ref="A9:B9"/>
    <mergeCell ref="A10:B10"/>
    <mergeCell ref="A11:B11"/>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&amp;L&amp;"Arial,Standard"&amp;9Traducción al español. En caso de duda, consulte la versión en inglés.&amp;R&amp;G</oddHeader>
    <oddFooter>&amp;L&amp;"Arial,Standard"&amp;8Cód. Ref.: QMS IFA V5.2_Mar19; Versión en español
&amp;A
Pág.: &amp;P de &amp;N&amp;R&amp;"Arial,Standard"&amp;8© GLOBALG.A.P. c/o FoodPLUS GmbH
Spichernstr. 55, 50672 Colonia, Alemania
&amp;K00A039www.globalgap.org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187"/>
  <sheetViews>
    <sheetView showGridLines="0" view="pageLayout" topLeftCell="A4" zoomScaleNormal="100" zoomScaleSheetLayoutView="100" workbookViewId="0">
      <selection activeCell="I11" sqref="I11"/>
    </sheetView>
  </sheetViews>
  <sheetFormatPr baseColWidth="10" defaultColWidth="0" defaultRowHeight="15" zeroHeight="1"/>
  <cols>
    <col min="1" max="1" width="3.35546875" style="29" customWidth="1"/>
    <col min="2" max="2" width="0.640625" style="29" customWidth="1"/>
    <col min="3" max="3" width="2" style="195" customWidth="1"/>
    <col min="4" max="4" width="1.140625" style="195" customWidth="1"/>
    <col min="5" max="5" width="2.640625" style="29" customWidth="1"/>
    <col min="6" max="6" width="0.640625" style="29" customWidth="1"/>
    <col min="7" max="8" width="3.5" style="29" customWidth="1"/>
    <col min="9" max="9" width="50" style="14" customWidth="1"/>
    <col min="10" max="10" width="9.85546875" style="122" customWidth="1"/>
    <col min="11" max="11" width="5" style="85" customWidth="1"/>
    <col min="12" max="12" width="37.35546875" style="93" customWidth="1"/>
    <col min="13" max="13" width="0.85546875" style="228" customWidth="1"/>
    <col min="14" max="16384" width="8.85546875" style="11" hidden="1"/>
  </cols>
  <sheetData>
    <row r="1" spans="1:13" s="7" customFormat="1" ht="11.6">
      <c r="A1" s="406" t="s">
        <v>786</v>
      </c>
      <c r="B1" s="406"/>
      <c r="C1" s="406"/>
      <c r="D1" s="406"/>
      <c r="E1" s="406"/>
      <c r="F1" s="406"/>
      <c r="G1" s="406"/>
      <c r="H1" s="406"/>
      <c r="I1" s="406"/>
      <c r="J1" s="406"/>
      <c r="K1" s="406"/>
      <c r="L1" s="406"/>
      <c r="M1" s="223"/>
    </row>
    <row r="2" spans="1:13" s="7" customFormat="1" ht="11.6">
      <c r="A2" s="405" t="s">
        <v>2</v>
      </c>
      <c r="B2" s="405"/>
      <c r="C2" s="405"/>
      <c r="D2" s="405"/>
      <c r="E2" s="405"/>
      <c r="F2" s="405"/>
      <c r="G2" s="405"/>
      <c r="H2" s="405"/>
      <c r="I2" s="405"/>
      <c r="J2" s="405"/>
      <c r="K2" s="405"/>
      <c r="L2" s="405"/>
      <c r="M2" s="223"/>
    </row>
    <row r="3" spans="1:13" s="7" customFormat="1" ht="11.6">
      <c r="A3" s="6" t="s">
        <v>3</v>
      </c>
      <c r="B3" s="26"/>
      <c r="C3" s="185"/>
      <c r="D3" s="185"/>
      <c r="E3" s="26"/>
      <c r="F3" s="26"/>
      <c r="G3" s="26"/>
      <c r="H3" s="26"/>
      <c r="I3" s="13"/>
      <c r="J3" s="100"/>
      <c r="K3" s="78"/>
      <c r="L3" s="94"/>
      <c r="M3" s="223"/>
    </row>
    <row r="4" spans="1:13" s="7" customFormat="1" ht="11.6">
      <c r="A4" s="6" t="s">
        <v>654</v>
      </c>
      <c r="B4" s="26"/>
      <c r="C4" s="185"/>
      <c r="D4" s="185"/>
      <c r="E4" s="26"/>
      <c r="F4" s="26"/>
      <c r="G4" s="26"/>
      <c r="H4" s="26"/>
      <c r="I4" s="13"/>
      <c r="J4" s="100"/>
      <c r="K4" s="78"/>
      <c r="L4" s="94"/>
      <c r="M4" s="223"/>
    </row>
    <row r="5" spans="1:13" s="7" customFormat="1" ht="11.6">
      <c r="A5" s="6" t="s">
        <v>795</v>
      </c>
      <c r="B5" s="26"/>
      <c r="C5" s="185"/>
      <c r="D5" s="185"/>
      <c r="E5" s="26"/>
      <c r="F5" s="26"/>
      <c r="G5" s="26"/>
      <c r="H5" s="26"/>
      <c r="I5" s="13"/>
      <c r="J5" s="100"/>
      <c r="K5" s="78"/>
      <c r="L5" s="94"/>
      <c r="M5" s="223"/>
    </row>
    <row r="6" spans="1:13" s="197" customFormat="1" ht="24.9">
      <c r="A6" s="217" t="s">
        <v>557</v>
      </c>
      <c r="B6" s="218"/>
      <c r="C6" s="218"/>
      <c r="D6" s="218"/>
      <c r="E6" s="218"/>
      <c r="F6" s="218"/>
      <c r="G6" s="218"/>
      <c r="H6" s="220"/>
      <c r="I6" s="220" t="s">
        <v>556</v>
      </c>
      <c r="J6" s="221" t="s">
        <v>558</v>
      </c>
      <c r="K6" s="221" t="s">
        <v>559</v>
      </c>
      <c r="L6" s="318" t="s">
        <v>787</v>
      </c>
      <c r="M6" s="224"/>
    </row>
    <row r="7" spans="1:13" s="8" customFormat="1" ht="26.15" customHeight="1">
      <c r="A7" s="149" t="s">
        <v>473</v>
      </c>
      <c r="B7" s="150"/>
      <c r="C7" s="192"/>
      <c r="D7" s="192"/>
      <c r="E7" s="150">
        <v>1</v>
      </c>
      <c r="F7" s="150"/>
      <c r="G7" s="150"/>
      <c r="H7" s="151"/>
      <c r="I7" s="154" t="s">
        <v>560</v>
      </c>
      <c r="J7" s="86"/>
      <c r="K7" s="79"/>
      <c r="L7" s="92"/>
      <c r="M7" s="225"/>
    </row>
    <row r="8" spans="1:13" s="9" customFormat="1" ht="11.6">
      <c r="A8" s="155" t="s">
        <v>4</v>
      </c>
      <c r="B8" s="156"/>
      <c r="C8" s="186"/>
      <c r="D8" s="186"/>
      <c r="E8" s="146">
        <v>1</v>
      </c>
      <c r="F8" s="146" t="s">
        <v>5</v>
      </c>
      <c r="G8" s="146">
        <v>1</v>
      </c>
      <c r="H8" s="153"/>
      <c r="I8" s="145" t="s">
        <v>6</v>
      </c>
      <c r="J8" s="87"/>
      <c r="K8" s="80"/>
      <c r="L8" s="60"/>
      <c r="M8" s="226"/>
    </row>
    <row r="9" spans="1:13" s="9" customFormat="1" ht="32.25" customHeight="1">
      <c r="A9" s="19"/>
      <c r="B9" s="32"/>
      <c r="C9" s="187"/>
      <c r="D9" s="187"/>
      <c r="E9" s="32"/>
      <c r="F9" s="32"/>
      <c r="G9" s="32"/>
      <c r="H9" s="20" t="s">
        <v>7</v>
      </c>
      <c r="I9" s="22" t="s">
        <v>8</v>
      </c>
      <c r="J9" s="88"/>
      <c r="K9" s="81"/>
      <c r="L9" s="18"/>
      <c r="M9" s="226"/>
    </row>
    <row r="10" spans="1:13" s="9" customFormat="1" ht="45.75" customHeight="1">
      <c r="A10" s="19"/>
      <c r="B10" s="32"/>
      <c r="C10" s="187"/>
      <c r="D10" s="187"/>
      <c r="E10" s="32"/>
      <c r="F10" s="32"/>
      <c r="G10" s="32"/>
      <c r="H10" s="20" t="s">
        <v>9</v>
      </c>
      <c r="I10" s="22" t="s">
        <v>10</v>
      </c>
      <c r="J10" s="88"/>
      <c r="K10" s="81"/>
      <c r="L10" s="18"/>
      <c r="M10" s="226"/>
    </row>
    <row r="11" spans="1:13" s="9" customFormat="1" ht="114" customHeight="1">
      <c r="A11" s="19"/>
      <c r="B11" s="32"/>
      <c r="C11" s="187"/>
      <c r="D11" s="187"/>
      <c r="E11" s="32"/>
      <c r="F11" s="32"/>
      <c r="G11" s="32"/>
      <c r="H11" s="20" t="s">
        <v>11</v>
      </c>
      <c r="I11" s="22" t="s">
        <v>12</v>
      </c>
      <c r="J11" s="88"/>
      <c r="K11" s="81"/>
      <c r="L11" s="18"/>
      <c r="M11" s="226"/>
    </row>
    <row r="12" spans="1:13" s="9" customFormat="1" ht="20.25" customHeight="1">
      <c r="A12" s="19"/>
      <c r="B12" s="32"/>
      <c r="C12" s="187"/>
      <c r="D12" s="187"/>
      <c r="E12" s="32"/>
      <c r="F12" s="32"/>
      <c r="G12" s="32"/>
      <c r="H12" s="20" t="s">
        <v>13</v>
      </c>
      <c r="I12" s="131" t="s">
        <v>14</v>
      </c>
      <c r="J12" s="88"/>
      <c r="K12" s="81"/>
      <c r="L12" s="18"/>
      <c r="M12" s="226"/>
    </row>
    <row r="13" spans="1:13" s="9" customFormat="1" ht="11.6">
      <c r="A13" s="152" t="s">
        <v>15</v>
      </c>
      <c r="B13" s="146"/>
      <c r="C13" s="186"/>
      <c r="D13" s="186"/>
      <c r="E13" s="146">
        <v>1</v>
      </c>
      <c r="F13" s="146" t="s">
        <v>16</v>
      </c>
      <c r="G13" s="146">
        <v>2</v>
      </c>
      <c r="H13" s="153"/>
      <c r="I13" s="145" t="s">
        <v>17</v>
      </c>
      <c r="J13" s="87"/>
      <c r="K13" s="80"/>
      <c r="L13" s="60"/>
      <c r="M13" s="226"/>
    </row>
    <row r="14" spans="1:13" s="9" customFormat="1" ht="23.15">
      <c r="A14" s="152" t="s">
        <v>18</v>
      </c>
      <c r="B14" s="146"/>
      <c r="C14" s="186"/>
      <c r="D14" s="186"/>
      <c r="E14" s="146">
        <v>1</v>
      </c>
      <c r="F14" s="146" t="s">
        <v>19</v>
      </c>
      <c r="G14" s="146">
        <v>2</v>
      </c>
      <c r="H14" s="153">
        <v>1</v>
      </c>
      <c r="I14" s="145" t="s">
        <v>463</v>
      </c>
      <c r="J14" s="87"/>
      <c r="K14" s="80"/>
      <c r="L14" s="60"/>
      <c r="M14" s="226"/>
    </row>
    <row r="15" spans="1:13" s="9" customFormat="1" ht="32.25" customHeight="1">
      <c r="A15" s="19"/>
      <c r="B15" s="32"/>
      <c r="C15" s="187"/>
      <c r="D15" s="187"/>
      <c r="E15" s="32"/>
      <c r="F15" s="32"/>
      <c r="G15" s="32" t="s">
        <v>20</v>
      </c>
      <c r="H15" s="20"/>
      <c r="I15" s="21" t="s">
        <v>21</v>
      </c>
      <c r="J15" s="119"/>
      <c r="K15" s="82"/>
      <c r="L15" s="18"/>
      <c r="M15" s="226"/>
    </row>
    <row r="16" spans="1:13" s="9" customFormat="1" ht="23.15">
      <c r="A16" s="19"/>
      <c r="B16" s="32"/>
      <c r="C16" s="187"/>
      <c r="D16" s="187"/>
      <c r="E16" s="32"/>
      <c r="F16" s="32"/>
      <c r="G16" s="32"/>
      <c r="H16" s="20"/>
      <c r="I16" s="21" t="s">
        <v>22</v>
      </c>
      <c r="J16" s="119"/>
      <c r="K16" s="82"/>
      <c r="L16" s="18"/>
      <c r="M16" s="226"/>
    </row>
    <row r="17" spans="1:13" s="9" customFormat="1" ht="23.15">
      <c r="A17" s="19"/>
      <c r="B17" s="32"/>
      <c r="C17" s="187"/>
      <c r="D17" s="187"/>
      <c r="E17" s="32"/>
      <c r="F17" s="32"/>
      <c r="G17" s="32"/>
      <c r="H17" s="173" t="s">
        <v>23</v>
      </c>
      <c r="I17" s="21" t="s">
        <v>24</v>
      </c>
      <c r="J17" s="119"/>
      <c r="K17" s="82"/>
      <c r="L17" s="18"/>
      <c r="M17" s="226"/>
    </row>
    <row r="18" spans="1:13" s="9" customFormat="1" ht="23.15">
      <c r="A18" s="19"/>
      <c r="B18" s="32"/>
      <c r="C18" s="187"/>
      <c r="D18" s="187"/>
      <c r="E18" s="32"/>
      <c r="F18" s="32"/>
      <c r="G18" s="32"/>
      <c r="H18" s="173" t="s">
        <v>25</v>
      </c>
      <c r="I18" s="21" t="s">
        <v>26</v>
      </c>
      <c r="J18" s="88"/>
      <c r="K18" s="81"/>
      <c r="L18" s="18"/>
      <c r="M18" s="226"/>
    </row>
    <row r="19" spans="1:13" s="9" customFormat="1" ht="21.75" customHeight="1">
      <c r="A19" s="19"/>
      <c r="B19" s="32"/>
      <c r="C19" s="187"/>
      <c r="D19" s="187"/>
      <c r="E19" s="32"/>
      <c r="F19" s="32"/>
      <c r="G19" s="32"/>
      <c r="H19" s="173" t="s">
        <v>27</v>
      </c>
      <c r="I19" s="21" t="s">
        <v>28</v>
      </c>
      <c r="J19" s="88"/>
      <c r="K19" s="81"/>
      <c r="L19" s="18"/>
      <c r="M19" s="226"/>
    </row>
    <row r="20" spans="1:13" s="9" customFormat="1" ht="57.9">
      <c r="A20" s="19"/>
      <c r="B20" s="32"/>
      <c r="C20" s="187"/>
      <c r="D20" s="187"/>
      <c r="E20" s="32"/>
      <c r="F20" s="32"/>
      <c r="G20" s="32"/>
      <c r="H20" s="143" t="s">
        <v>29</v>
      </c>
      <c r="I20" s="21" t="s">
        <v>30</v>
      </c>
      <c r="J20" s="88"/>
      <c r="K20" s="81"/>
      <c r="L20" s="18"/>
      <c r="M20" s="226"/>
    </row>
    <row r="21" spans="1:13" s="9" customFormat="1" ht="46.3">
      <c r="A21" s="19"/>
      <c r="B21" s="32"/>
      <c r="C21" s="187"/>
      <c r="D21" s="187"/>
      <c r="E21" s="32"/>
      <c r="F21" s="32"/>
      <c r="G21" s="32"/>
      <c r="H21" s="173" t="s">
        <v>31</v>
      </c>
      <c r="I21" s="21" t="s">
        <v>32</v>
      </c>
      <c r="J21" s="88"/>
      <c r="K21" s="81"/>
      <c r="L21" s="18"/>
      <c r="M21" s="226"/>
    </row>
    <row r="22" spans="1:13" s="9" customFormat="1" ht="23.15">
      <c r="A22" s="19"/>
      <c r="B22" s="32"/>
      <c r="C22" s="187"/>
      <c r="D22" s="187"/>
      <c r="E22" s="32"/>
      <c r="F22" s="32"/>
      <c r="G22" s="32"/>
      <c r="H22" s="173" t="s">
        <v>33</v>
      </c>
      <c r="I22" s="21" t="s">
        <v>34</v>
      </c>
      <c r="J22" s="88"/>
      <c r="K22" s="81"/>
      <c r="L22" s="18"/>
      <c r="M22" s="226"/>
    </row>
    <row r="23" spans="1:13" s="9" customFormat="1" ht="36" customHeight="1">
      <c r="A23" s="19"/>
      <c r="B23" s="32"/>
      <c r="C23" s="187"/>
      <c r="D23" s="187"/>
      <c r="E23" s="32"/>
      <c r="F23" s="32"/>
      <c r="G23" s="32"/>
      <c r="H23" s="173" t="s">
        <v>35</v>
      </c>
      <c r="I23" s="21" t="s">
        <v>36</v>
      </c>
      <c r="J23" s="88"/>
      <c r="K23" s="81"/>
      <c r="L23" s="18"/>
      <c r="M23" s="226"/>
    </row>
    <row r="24" spans="1:13" s="9" customFormat="1" ht="34.75">
      <c r="A24" s="19"/>
      <c r="B24" s="32"/>
      <c r="C24" s="187"/>
      <c r="D24" s="187"/>
      <c r="E24" s="32"/>
      <c r="F24" s="32"/>
      <c r="G24" s="32"/>
      <c r="H24" s="173" t="s">
        <v>37</v>
      </c>
      <c r="I24" s="21" t="s">
        <v>38</v>
      </c>
      <c r="J24" s="88"/>
      <c r="K24" s="81"/>
      <c r="L24" s="18"/>
      <c r="M24" s="226"/>
    </row>
    <row r="25" spans="1:13" s="9" customFormat="1" ht="23.15">
      <c r="A25" s="19"/>
      <c r="B25" s="32"/>
      <c r="C25" s="187"/>
      <c r="D25" s="187"/>
      <c r="E25" s="32"/>
      <c r="F25" s="32"/>
      <c r="G25" s="32"/>
      <c r="H25" s="173" t="s">
        <v>39</v>
      </c>
      <c r="I25" s="21" t="s">
        <v>40</v>
      </c>
      <c r="J25" s="88"/>
      <c r="K25" s="81"/>
      <c r="L25" s="18"/>
      <c r="M25" s="226"/>
    </row>
    <row r="26" spans="1:13" s="9" customFormat="1" ht="34.75">
      <c r="A26" s="19"/>
      <c r="B26" s="32"/>
      <c r="C26" s="187"/>
      <c r="D26" s="187"/>
      <c r="E26" s="32"/>
      <c r="F26" s="32"/>
      <c r="G26" s="32" t="s">
        <v>41</v>
      </c>
      <c r="H26" s="20"/>
      <c r="I26" s="21" t="s">
        <v>42</v>
      </c>
      <c r="J26" s="88"/>
      <c r="K26" s="81"/>
      <c r="L26" s="18"/>
      <c r="M26" s="226"/>
    </row>
    <row r="27" spans="1:13" s="9" customFormat="1" ht="73.5" customHeight="1">
      <c r="A27" s="19"/>
      <c r="B27" s="32"/>
      <c r="C27" s="187"/>
      <c r="D27" s="187"/>
      <c r="E27" s="32"/>
      <c r="F27" s="32"/>
      <c r="G27" s="32" t="s">
        <v>43</v>
      </c>
      <c r="H27" s="20"/>
      <c r="I27" s="21" t="s">
        <v>665</v>
      </c>
      <c r="J27" s="88"/>
      <c r="K27" s="81"/>
      <c r="L27" s="18"/>
      <c r="M27" s="226"/>
    </row>
    <row r="28" spans="1:13" s="9" customFormat="1" ht="34.75">
      <c r="A28" s="152" t="s">
        <v>44</v>
      </c>
      <c r="B28" s="146"/>
      <c r="C28" s="186"/>
      <c r="D28" s="186"/>
      <c r="E28" s="146">
        <v>1</v>
      </c>
      <c r="F28" s="160" t="s">
        <v>45</v>
      </c>
      <c r="G28" s="146">
        <v>2</v>
      </c>
      <c r="H28" s="153">
        <v>2</v>
      </c>
      <c r="I28" s="159" t="s">
        <v>812</v>
      </c>
      <c r="J28" s="89"/>
      <c r="K28" s="80"/>
      <c r="L28" s="60"/>
      <c r="M28" s="226"/>
    </row>
    <row r="29" spans="1:13" s="9" customFormat="1" ht="30" customHeight="1">
      <c r="A29" s="19"/>
      <c r="B29" s="32"/>
      <c r="C29" s="187"/>
      <c r="D29" s="187"/>
      <c r="E29" s="32"/>
      <c r="F29" s="32"/>
      <c r="G29" s="32" t="s">
        <v>46</v>
      </c>
      <c r="H29" s="20"/>
      <c r="I29" s="21" t="s">
        <v>788</v>
      </c>
      <c r="J29" s="88"/>
      <c r="K29" s="81"/>
      <c r="L29" s="18"/>
      <c r="M29" s="226"/>
    </row>
    <row r="30" spans="1:13" s="9" customFormat="1" ht="63" customHeight="1">
      <c r="A30" s="19"/>
      <c r="B30" s="32"/>
      <c r="C30" s="187"/>
      <c r="D30" s="187"/>
      <c r="E30" s="32"/>
      <c r="F30" s="32"/>
      <c r="G30" s="32" t="s">
        <v>47</v>
      </c>
      <c r="H30" s="20"/>
      <c r="I30" s="21" t="s">
        <v>48</v>
      </c>
      <c r="J30" s="88"/>
      <c r="K30" s="81"/>
      <c r="L30" s="18"/>
      <c r="M30" s="226"/>
    </row>
    <row r="31" spans="1:13" s="9" customFormat="1" ht="55.5" customHeight="1">
      <c r="A31" s="19"/>
      <c r="B31" s="32"/>
      <c r="C31" s="187"/>
      <c r="D31" s="187"/>
      <c r="E31" s="32"/>
      <c r="F31" s="32"/>
      <c r="G31" s="32" t="s">
        <v>49</v>
      </c>
      <c r="H31" s="20"/>
      <c r="I31" s="21" t="s">
        <v>789</v>
      </c>
      <c r="J31" s="88"/>
      <c r="K31" s="81"/>
      <c r="L31" s="18"/>
      <c r="M31" s="226"/>
    </row>
    <row r="32" spans="1:13" s="9" customFormat="1" ht="29.25" customHeight="1">
      <c r="A32" s="19"/>
      <c r="B32" s="32"/>
      <c r="C32" s="187"/>
      <c r="D32" s="187"/>
      <c r="E32" s="32"/>
      <c r="F32" s="32"/>
      <c r="G32" s="32"/>
      <c r="H32" s="20" t="s">
        <v>50</v>
      </c>
      <c r="I32" s="21" t="s">
        <v>51</v>
      </c>
      <c r="J32" s="88"/>
      <c r="K32" s="81"/>
      <c r="L32" s="18"/>
      <c r="M32" s="226"/>
    </row>
    <row r="33" spans="1:13" s="9" customFormat="1" ht="21" customHeight="1">
      <c r="A33" s="19"/>
      <c r="B33" s="32"/>
      <c r="C33" s="187"/>
      <c r="D33" s="187"/>
      <c r="E33" s="32"/>
      <c r="F33" s="32"/>
      <c r="G33" s="32"/>
      <c r="H33" s="20" t="s">
        <v>52</v>
      </c>
      <c r="I33" s="22" t="s">
        <v>53</v>
      </c>
      <c r="J33" s="88"/>
      <c r="K33" s="81"/>
      <c r="L33" s="18"/>
      <c r="M33" s="226"/>
    </row>
    <row r="34" spans="1:13" s="9" customFormat="1" ht="21" customHeight="1">
      <c r="A34" s="19"/>
      <c r="B34" s="32"/>
      <c r="C34" s="187"/>
      <c r="D34" s="187"/>
      <c r="E34" s="32"/>
      <c r="F34" s="32"/>
      <c r="G34" s="32"/>
      <c r="H34" s="20" t="s">
        <v>54</v>
      </c>
      <c r="I34" s="22" t="s">
        <v>55</v>
      </c>
      <c r="J34" s="88"/>
      <c r="K34" s="81"/>
      <c r="L34" s="18"/>
      <c r="M34" s="226"/>
    </row>
    <row r="35" spans="1:13" s="9" customFormat="1" ht="20.25" customHeight="1">
      <c r="A35" s="19"/>
      <c r="B35" s="32"/>
      <c r="C35" s="187"/>
      <c r="D35" s="187"/>
      <c r="E35" s="32"/>
      <c r="F35" s="32"/>
      <c r="G35" s="32"/>
      <c r="H35" s="20" t="s">
        <v>56</v>
      </c>
      <c r="I35" s="22" t="s">
        <v>57</v>
      </c>
      <c r="J35" s="88"/>
      <c r="K35" s="81"/>
      <c r="L35" s="18"/>
      <c r="M35" s="226"/>
    </row>
    <row r="36" spans="1:13" s="9" customFormat="1" ht="21" customHeight="1">
      <c r="A36" s="19"/>
      <c r="B36" s="32"/>
      <c r="C36" s="187"/>
      <c r="D36" s="187"/>
      <c r="E36" s="32"/>
      <c r="F36" s="32"/>
      <c r="G36" s="32"/>
      <c r="H36" s="20" t="s">
        <v>58</v>
      </c>
      <c r="I36" s="22" t="s">
        <v>59</v>
      </c>
      <c r="J36" s="88"/>
      <c r="K36" s="81"/>
      <c r="L36" s="18"/>
      <c r="M36" s="226"/>
    </row>
    <row r="37" spans="1:13" s="9" customFormat="1" ht="34.75">
      <c r="A37" s="19"/>
      <c r="B37" s="32"/>
      <c r="C37" s="187"/>
      <c r="D37" s="187"/>
      <c r="E37" s="32"/>
      <c r="F37" s="32"/>
      <c r="G37" s="32" t="s">
        <v>60</v>
      </c>
      <c r="H37" s="20"/>
      <c r="I37" s="22" t="s">
        <v>61</v>
      </c>
      <c r="J37" s="88"/>
      <c r="K37" s="81"/>
      <c r="L37" s="18"/>
      <c r="M37" s="226"/>
    </row>
    <row r="38" spans="1:13" s="9" customFormat="1" ht="11.6">
      <c r="A38" s="155" t="s">
        <v>62</v>
      </c>
      <c r="B38" s="156"/>
      <c r="C38" s="186"/>
      <c r="D38" s="186"/>
      <c r="E38" s="146">
        <f>E24+1</f>
        <v>1</v>
      </c>
      <c r="F38" s="146" t="s">
        <v>63</v>
      </c>
      <c r="G38" s="146">
        <v>3</v>
      </c>
      <c r="H38" s="89"/>
      <c r="I38" s="145" t="s">
        <v>64</v>
      </c>
      <c r="J38" s="87"/>
      <c r="K38" s="80"/>
      <c r="L38" s="60"/>
      <c r="M38" s="226"/>
    </row>
    <row r="39" spans="1:13" s="9" customFormat="1" ht="52.5" customHeight="1">
      <c r="A39" s="24"/>
      <c r="B39" s="25"/>
      <c r="C39" s="188"/>
      <c r="D39" s="188"/>
      <c r="E39" s="25"/>
      <c r="F39" s="32"/>
      <c r="G39" s="32" t="s">
        <v>547</v>
      </c>
      <c r="H39" s="20"/>
      <c r="I39" s="144" t="s">
        <v>464</v>
      </c>
      <c r="J39" s="88"/>
      <c r="K39" s="81"/>
      <c r="L39" s="18"/>
      <c r="M39" s="226"/>
    </row>
    <row r="40" spans="1:13" s="9" customFormat="1" ht="52.5" customHeight="1">
      <c r="A40" s="316"/>
      <c r="B40" s="317"/>
      <c r="C40" s="188"/>
      <c r="D40" s="188"/>
      <c r="E40" s="25"/>
      <c r="F40" s="32"/>
      <c r="G40" s="32" t="s">
        <v>469</v>
      </c>
      <c r="H40" s="20"/>
      <c r="I40" s="144" t="s">
        <v>641</v>
      </c>
      <c r="J40" s="88"/>
      <c r="K40" s="81"/>
      <c r="L40" s="18"/>
      <c r="M40" s="226"/>
    </row>
    <row r="41" spans="1:13" s="9" customFormat="1" ht="23.15">
      <c r="A41" s="152" t="s">
        <v>65</v>
      </c>
      <c r="B41" s="146"/>
      <c r="C41" s="186"/>
      <c r="D41" s="186"/>
      <c r="E41" s="146">
        <v>1</v>
      </c>
      <c r="F41" s="146" t="s">
        <v>66</v>
      </c>
      <c r="G41" s="146">
        <v>3</v>
      </c>
      <c r="H41" s="153">
        <v>1</v>
      </c>
      <c r="I41" s="159" t="s">
        <v>813</v>
      </c>
      <c r="J41" s="87"/>
      <c r="K41" s="80"/>
      <c r="L41" s="60"/>
      <c r="M41" s="226"/>
    </row>
    <row r="42" spans="1:13" s="9" customFormat="1" ht="34.75">
      <c r="A42" s="19"/>
      <c r="B42" s="32"/>
      <c r="C42" s="187"/>
      <c r="D42" s="187"/>
      <c r="E42" s="32"/>
      <c r="F42" s="32"/>
      <c r="G42" s="32" t="s">
        <v>67</v>
      </c>
      <c r="H42" s="20"/>
      <c r="I42" s="21" t="s">
        <v>452</v>
      </c>
      <c r="J42" s="88"/>
      <c r="K42" s="81"/>
      <c r="L42" s="18"/>
      <c r="M42" s="226"/>
    </row>
    <row r="43" spans="1:13" s="9" customFormat="1" ht="23.15">
      <c r="A43" s="19"/>
      <c r="B43" s="32"/>
      <c r="C43" s="187"/>
      <c r="D43" s="187"/>
      <c r="E43" s="32"/>
      <c r="F43" s="32"/>
      <c r="G43" s="32"/>
      <c r="H43" s="20" t="s">
        <v>68</v>
      </c>
      <c r="I43" s="21" t="s">
        <v>69</v>
      </c>
      <c r="J43" s="88"/>
      <c r="K43" s="81"/>
      <c r="L43" s="18"/>
      <c r="M43" s="226"/>
    </row>
    <row r="44" spans="1:13" s="9" customFormat="1" ht="23.15">
      <c r="A44" s="19"/>
      <c r="B44" s="32"/>
      <c r="C44" s="187"/>
      <c r="D44" s="187"/>
      <c r="E44" s="32"/>
      <c r="F44" s="32"/>
      <c r="G44" s="32"/>
      <c r="H44" s="20" t="s">
        <v>70</v>
      </c>
      <c r="I44" s="22" t="s">
        <v>71</v>
      </c>
      <c r="J44" s="88"/>
      <c r="K44" s="81"/>
      <c r="L44" s="18"/>
      <c r="M44" s="226"/>
    </row>
    <row r="45" spans="1:13" s="9" customFormat="1" ht="23.15">
      <c r="A45" s="19"/>
      <c r="B45" s="32"/>
      <c r="C45" s="187"/>
      <c r="D45" s="187"/>
      <c r="E45" s="32"/>
      <c r="F45" s="32"/>
      <c r="G45" s="32"/>
      <c r="H45" s="20" t="s">
        <v>72</v>
      </c>
      <c r="I45" s="22" t="s">
        <v>73</v>
      </c>
      <c r="J45" s="88"/>
      <c r="K45" s="81"/>
      <c r="L45" s="18"/>
      <c r="M45" s="226"/>
    </row>
    <row r="46" spans="1:13" s="9" customFormat="1" ht="34.75">
      <c r="A46" s="19"/>
      <c r="B46" s="32"/>
      <c r="C46" s="187"/>
      <c r="D46" s="187"/>
      <c r="E46" s="32"/>
      <c r="F46" s="32"/>
      <c r="G46" s="32"/>
      <c r="H46" s="20" t="s">
        <v>74</v>
      </c>
      <c r="I46" s="22" t="s">
        <v>75</v>
      </c>
      <c r="J46" s="88"/>
      <c r="K46" s="81"/>
      <c r="L46" s="18"/>
      <c r="M46" s="226"/>
    </row>
    <row r="47" spans="1:13" s="9" customFormat="1" ht="46.3">
      <c r="A47" s="19"/>
      <c r="B47" s="32"/>
      <c r="C47" s="187"/>
      <c r="D47" s="187"/>
      <c r="E47" s="32"/>
      <c r="F47" s="32"/>
      <c r="G47" s="32"/>
      <c r="H47" s="20" t="s">
        <v>76</v>
      </c>
      <c r="I47" s="22" t="s">
        <v>814</v>
      </c>
      <c r="J47" s="88"/>
      <c r="K47" s="81"/>
      <c r="L47" s="18"/>
      <c r="M47" s="226"/>
    </row>
    <row r="48" spans="1:13" s="9" customFormat="1" ht="23.15">
      <c r="A48" s="19"/>
      <c r="B48" s="32"/>
      <c r="C48" s="187"/>
      <c r="D48" s="187"/>
      <c r="E48" s="32"/>
      <c r="F48" s="32"/>
      <c r="G48" s="32"/>
      <c r="H48" s="20" t="s">
        <v>77</v>
      </c>
      <c r="I48" s="22" t="s">
        <v>78</v>
      </c>
      <c r="J48" s="88"/>
      <c r="K48" s="81"/>
      <c r="L48" s="18"/>
      <c r="M48" s="226"/>
    </row>
    <row r="49" spans="1:13" s="9" customFormat="1" ht="23.15">
      <c r="A49" s="19"/>
      <c r="B49" s="32"/>
      <c r="C49" s="187"/>
      <c r="D49" s="187"/>
      <c r="E49" s="32"/>
      <c r="F49" s="32"/>
      <c r="G49" s="32"/>
      <c r="H49" s="20" t="s">
        <v>79</v>
      </c>
      <c r="I49" s="22" t="s">
        <v>80</v>
      </c>
      <c r="J49" s="88"/>
      <c r="K49" s="81"/>
      <c r="L49" s="18"/>
      <c r="M49" s="226"/>
    </row>
    <row r="50" spans="1:13" s="9" customFormat="1" ht="23.15">
      <c r="A50" s="19"/>
      <c r="B50" s="32"/>
      <c r="C50" s="187"/>
      <c r="D50" s="187"/>
      <c r="E50" s="32"/>
      <c r="F50" s="32"/>
      <c r="G50" s="32"/>
      <c r="H50" s="20" t="s">
        <v>81</v>
      </c>
      <c r="I50" s="22" t="s">
        <v>82</v>
      </c>
      <c r="J50" s="88"/>
      <c r="K50" s="81"/>
      <c r="L50" s="18"/>
      <c r="M50" s="226"/>
    </row>
    <row r="51" spans="1:13" s="9" customFormat="1" ht="34.75">
      <c r="A51" s="19"/>
      <c r="B51" s="32"/>
      <c r="C51" s="187"/>
      <c r="D51" s="187"/>
      <c r="E51" s="32"/>
      <c r="F51" s="32"/>
      <c r="G51" s="32"/>
      <c r="H51" s="20" t="s">
        <v>83</v>
      </c>
      <c r="I51" s="22" t="s">
        <v>652</v>
      </c>
      <c r="J51" s="88"/>
      <c r="K51" s="81"/>
      <c r="L51" s="18"/>
      <c r="M51" s="226"/>
    </row>
    <row r="52" spans="1:13" s="9" customFormat="1" ht="34.75">
      <c r="A52" s="19"/>
      <c r="B52" s="32"/>
      <c r="C52" s="187"/>
      <c r="D52" s="187"/>
      <c r="E52" s="32"/>
      <c r="F52" s="32"/>
      <c r="G52" s="32"/>
      <c r="H52" s="20" t="s">
        <v>84</v>
      </c>
      <c r="I52" s="22" t="s">
        <v>85</v>
      </c>
      <c r="J52" s="88"/>
      <c r="K52" s="81"/>
      <c r="L52" s="18"/>
      <c r="M52" s="226"/>
    </row>
    <row r="53" spans="1:13" s="9" customFormat="1" ht="23.15">
      <c r="A53" s="19"/>
      <c r="B53" s="32"/>
      <c r="C53" s="187"/>
      <c r="D53" s="187"/>
      <c r="E53" s="32"/>
      <c r="F53" s="32"/>
      <c r="G53" s="32"/>
      <c r="H53" s="20" t="s">
        <v>86</v>
      </c>
      <c r="I53" s="22" t="s">
        <v>87</v>
      </c>
      <c r="J53" s="88"/>
      <c r="K53" s="81"/>
      <c r="L53" s="18"/>
      <c r="M53" s="226"/>
    </row>
    <row r="54" spans="1:13" s="9" customFormat="1" ht="81">
      <c r="A54" s="19"/>
      <c r="B54" s="32"/>
      <c r="C54" s="187"/>
      <c r="D54" s="187"/>
      <c r="E54" s="32"/>
      <c r="F54" s="32"/>
      <c r="G54" s="32" t="s">
        <v>469</v>
      </c>
      <c r="H54" s="20"/>
      <c r="I54" s="131" t="s">
        <v>815</v>
      </c>
      <c r="J54" s="88"/>
      <c r="K54" s="81"/>
      <c r="L54" s="18"/>
      <c r="M54" s="226"/>
    </row>
    <row r="55" spans="1:13" s="9" customFormat="1" ht="11.6">
      <c r="A55" s="152" t="s">
        <v>88</v>
      </c>
      <c r="B55" s="146"/>
      <c r="C55" s="186"/>
      <c r="D55" s="186"/>
      <c r="E55" s="146">
        <v>1</v>
      </c>
      <c r="F55" s="146" t="s">
        <v>89</v>
      </c>
      <c r="G55" s="146">
        <v>3</v>
      </c>
      <c r="H55" s="153">
        <v>2</v>
      </c>
      <c r="I55" s="157" t="s">
        <v>653</v>
      </c>
      <c r="J55" s="89"/>
      <c r="K55" s="80"/>
      <c r="L55" s="60"/>
      <c r="M55" s="226"/>
    </row>
    <row r="56" spans="1:13" s="9" customFormat="1" ht="23.15">
      <c r="A56" s="152"/>
      <c r="B56" s="146"/>
      <c r="C56" s="186"/>
      <c r="D56" s="186"/>
      <c r="E56" s="146"/>
      <c r="F56" s="146"/>
      <c r="G56" s="160" t="s">
        <v>90</v>
      </c>
      <c r="H56" s="89"/>
      <c r="I56" s="158" t="s">
        <v>91</v>
      </c>
      <c r="J56" s="89"/>
      <c r="K56" s="80"/>
      <c r="L56" s="60"/>
      <c r="M56" s="226"/>
    </row>
    <row r="57" spans="1:13" s="9" customFormat="1" ht="34.75">
      <c r="A57" s="19"/>
      <c r="B57" s="32"/>
      <c r="C57" s="189"/>
      <c r="D57" s="189"/>
      <c r="E57" s="32"/>
      <c r="F57" s="32"/>
      <c r="G57" s="33"/>
      <c r="H57" s="20" t="s">
        <v>92</v>
      </c>
      <c r="I57" s="22" t="s">
        <v>93</v>
      </c>
      <c r="J57" s="88"/>
      <c r="K57" s="81"/>
      <c r="L57" s="18"/>
      <c r="M57" s="226"/>
    </row>
    <row r="58" spans="1:13" s="9" customFormat="1" ht="34.75">
      <c r="A58" s="19"/>
      <c r="B58" s="32"/>
      <c r="C58" s="189"/>
      <c r="D58" s="189"/>
      <c r="E58" s="32"/>
      <c r="F58" s="32"/>
      <c r="G58" s="33"/>
      <c r="H58" s="20" t="s">
        <v>94</v>
      </c>
      <c r="I58" s="22" t="s">
        <v>95</v>
      </c>
      <c r="J58" s="119"/>
      <c r="K58" s="82"/>
      <c r="L58" s="18"/>
      <c r="M58" s="226"/>
    </row>
    <row r="59" spans="1:13" s="8" customFormat="1" ht="24.9">
      <c r="A59" s="149" t="s">
        <v>473</v>
      </c>
      <c r="B59" s="150"/>
      <c r="C59" s="192"/>
      <c r="D59" s="192"/>
      <c r="E59" s="150">
        <v>2</v>
      </c>
      <c r="F59" s="150"/>
      <c r="G59" s="150"/>
      <c r="H59" s="151"/>
      <c r="I59" s="154" t="s">
        <v>561</v>
      </c>
      <c r="J59" s="148"/>
      <c r="K59" s="79"/>
      <c r="L59" s="92"/>
      <c r="M59" s="225"/>
    </row>
    <row r="60" spans="1:13" s="8" customFormat="1" ht="57.9">
      <c r="A60" s="30"/>
      <c r="B60" s="31"/>
      <c r="C60" s="190"/>
      <c r="D60" s="190"/>
      <c r="E60" s="31"/>
      <c r="F60" s="31"/>
      <c r="G60" s="31"/>
      <c r="H60" s="20" t="s">
        <v>96</v>
      </c>
      <c r="I60" s="144" t="s">
        <v>816</v>
      </c>
      <c r="J60" s="88"/>
      <c r="K60" s="81"/>
      <c r="L60" s="95"/>
      <c r="M60" s="225"/>
    </row>
    <row r="61" spans="1:13" s="9" customFormat="1" ht="11.6">
      <c r="A61" s="155" t="s">
        <v>97</v>
      </c>
      <c r="B61" s="156"/>
      <c r="C61" s="186"/>
      <c r="D61" s="186"/>
      <c r="E61" s="146">
        <v>2</v>
      </c>
      <c r="F61" s="146" t="s">
        <v>98</v>
      </c>
      <c r="G61" s="146">
        <v>1</v>
      </c>
      <c r="H61" s="89"/>
      <c r="I61" s="145" t="s">
        <v>99</v>
      </c>
      <c r="J61" s="87"/>
      <c r="K61" s="80"/>
      <c r="L61" s="60"/>
      <c r="M61" s="226"/>
    </row>
    <row r="62" spans="1:13" s="9" customFormat="1" ht="34.75">
      <c r="A62" s="19"/>
      <c r="B62" s="32"/>
      <c r="C62" s="189"/>
      <c r="D62" s="189"/>
      <c r="E62" s="32"/>
      <c r="F62" s="32"/>
      <c r="G62" s="32" t="s">
        <v>100</v>
      </c>
      <c r="H62" s="20"/>
      <c r="I62" s="168" t="s">
        <v>548</v>
      </c>
      <c r="J62" s="88"/>
      <c r="K62" s="81"/>
      <c r="L62" s="95"/>
      <c r="M62" s="226"/>
    </row>
    <row r="63" spans="1:13" s="9" customFormat="1" ht="82.5" customHeight="1">
      <c r="A63" s="19"/>
      <c r="B63" s="32"/>
      <c r="C63" s="189"/>
      <c r="D63" s="189"/>
      <c r="E63" s="32"/>
      <c r="F63" s="32"/>
      <c r="G63" s="32" t="s">
        <v>101</v>
      </c>
      <c r="H63" s="20"/>
      <c r="I63" s="21" t="s">
        <v>790</v>
      </c>
      <c r="J63" s="88"/>
      <c r="K63" s="81"/>
      <c r="L63" s="95"/>
      <c r="M63" s="226"/>
    </row>
    <row r="64" spans="1:13" s="9" customFormat="1" ht="23.15">
      <c r="A64" s="19"/>
      <c r="B64" s="32"/>
      <c r="C64" s="189"/>
      <c r="D64" s="189"/>
      <c r="E64" s="32"/>
      <c r="F64" s="32"/>
      <c r="G64" s="32"/>
      <c r="H64" s="20" t="s">
        <v>102</v>
      </c>
      <c r="I64" s="22" t="s">
        <v>103</v>
      </c>
      <c r="J64" s="88"/>
      <c r="K64" s="81"/>
      <c r="L64" s="18"/>
      <c r="M64" s="226"/>
    </row>
    <row r="65" spans="1:13" s="9" customFormat="1" ht="34.75">
      <c r="A65" s="19"/>
      <c r="B65" s="32"/>
      <c r="C65" s="189"/>
      <c r="D65" s="189"/>
      <c r="E65" s="32"/>
      <c r="F65" s="32"/>
      <c r="G65" s="32"/>
      <c r="H65" s="20" t="s">
        <v>104</v>
      </c>
      <c r="I65" s="22" t="s">
        <v>105</v>
      </c>
      <c r="J65" s="88"/>
      <c r="K65" s="81"/>
      <c r="L65" s="18"/>
      <c r="M65" s="226"/>
    </row>
    <row r="66" spans="1:13" s="9" customFormat="1" ht="46.3">
      <c r="A66" s="19"/>
      <c r="B66" s="32"/>
      <c r="C66" s="189"/>
      <c r="D66" s="189"/>
      <c r="E66" s="32"/>
      <c r="F66" s="32"/>
      <c r="G66" s="32"/>
      <c r="H66" s="20" t="s">
        <v>106</v>
      </c>
      <c r="I66" s="131" t="s">
        <v>817</v>
      </c>
      <c r="J66" s="88"/>
      <c r="K66" s="81"/>
      <c r="L66" s="18"/>
      <c r="M66" s="226"/>
    </row>
    <row r="67" spans="1:13" s="9" customFormat="1" ht="11.6">
      <c r="A67" s="19"/>
      <c r="B67" s="32"/>
      <c r="C67" s="189"/>
      <c r="D67" s="189"/>
      <c r="E67" s="32"/>
      <c r="F67" s="32"/>
      <c r="G67" s="32"/>
      <c r="H67" s="20" t="s">
        <v>107</v>
      </c>
      <c r="I67" s="22" t="s">
        <v>108</v>
      </c>
      <c r="J67" s="88"/>
      <c r="K67" s="81"/>
      <c r="L67" s="18"/>
      <c r="M67" s="226"/>
    </row>
    <row r="68" spans="1:13" s="9" customFormat="1" ht="34.75">
      <c r="A68" s="19"/>
      <c r="B68" s="32"/>
      <c r="C68" s="189"/>
      <c r="D68" s="189"/>
      <c r="E68" s="32"/>
      <c r="F68" s="32"/>
      <c r="G68" s="32" t="s">
        <v>109</v>
      </c>
      <c r="H68" s="20"/>
      <c r="I68" s="147" t="s">
        <v>110</v>
      </c>
      <c r="J68" s="88"/>
      <c r="K68" s="81"/>
      <c r="L68" s="18"/>
      <c r="M68" s="226"/>
    </row>
    <row r="69" spans="1:13" s="10" customFormat="1" ht="20.149999999999999" customHeight="1">
      <c r="A69" s="152" t="s">
        <v>111</v>
      </c>
      <c r="B69" s="146"/>
      <c r="C69" s="186"/>
      <c r="D69" s="186"/>
      <c r="E69" s="146">
        <v>2</v>
      </c>
      <c r="F69" s="146" t="s">
        <v>112</v>
      </c>
      <c r="G69" s="146">
        <v>2</v>
      </c>
      <c r="H69" s="89"/>
      <c r="I69" s="174" t="s">
        <v>113</v>
      </c>
      <c r="J69" s="87"/>
      <c r="K69" s="83"/>
      <c r="L69" s="96"/>
      <c r="M69" s="227"/>
    </row>
    <row r="70" spans="1:13" s="10" customFormat="1" ht="46.3">
      <c r="A70" s="34"/>
      <c r="B70" s="35"/>
      <c r="C70" s="191"/>
      <c r="D70" s="196"/>
      <c r="E70" s="36"/>
      <c r="F70" s="36"/>
      <c r="G70" s="36" t="s">
        <v>114</v>
      </c>
      <c r="H70" s="27"/>
      <c r="I70" s="168" t="s">
        <v>491</v>
      </c>
      <c r="J70" s="88"/>
      <c r="K70" s="81"/>
      <c r="L70" s="97"/>
      <c r="M70" s="227"/>
    </row>
    <row r="71" spans="1:13" s="9" customFormat="1" ht="46.3">
      <c r="A71" s="19"/>
      <c r="B71" s="32"/>
      <c r="C71" s="189"/>
      <c r="D71" s="189"/>
      <c r="E71" s="32"/>
      <c r="F71" s="32"/>
      <c r="G71" s="32" t="s">
        <v>115</v>
      </c>
      <c r="H71" s="20"/>
      <c r="I71" s="22" t="s">
        <v>116</v>
      </c>
      <c r="J71" s="88"/>
      <c r="K71" s="81"/>
      <c r="L71" s="18"/>
      <c r="M71" s="226"/>
    </row>
    <row r="72" spans="1:13" s="9" customFormat="1" ht="34.75">
      <c r="A72" s="19"/>
      <c r="B72" s="32"/>
      <c r="C72" s="189"/>
      <c r="D72" s="189"/>
      <c r="E72" s="32"/>
      <c r="F72" s="32"/>
      <c r="G72" s="32"/>
      <c r="H72" s="20" t="s">
        <v>117</v>
      </c>
      <c r="I72" s="22" t="s">
        <v>642</v>
      </c>
      <c r="J72" s="88"/>
      <c r="K72" s="81"/>
      <c r="L72" s="18"/>
      <c r="M72" s="226"/>
    </row>
    <row r="73" spans="1:13" s="9" customFormat="1" ht="46.3">
      <c r="A73" s="19"/>
      <c r="B73" s="32"/>
      <c r="C73" s="189"/>
      <c r="D73" s="189"/>
      <c r="E73" s="32"/>
      <c r="F73" s="32"/>
      <c r="G73" s="32"/>
      <c r="H73" s="20" t="s">
        <v>118</v>
      </c>
      <c r="I73" s="22" t="s">
        <v>666</v>
      </c>
      <c r="J73" s="88"/>
      <c r="K73" s="81"/>
      <c r="L73" s="18"/>
      <c r="M73" s="226"/>
    </row>
    <row r="74" spans="1:13" s="9" customFormat="1" ht="74.25" customHeight="1">
      <c r="A74" s="19"/>
      <c r="B74" s="32"/>
      <c r="C74" s="189"/>
      <c r="D74" s="189"/>
      <c r="E74" s="32"/>
      <c r="F74" s="32"/>
      <c r="G74" s="32"/>
      <c r="H74" s="20" t="s">
        <v>119</v>
      </c>
      <c r="I74" s="22" t="s">
        <v>818</v>
      </c>
      <c r="J74" s="88"/>
      <c r="K74" s="81"/>
      <c r="L74" s="18"/>
      <c r="M74" s="226"/>
    </row>
    <row r="75" spans="1:13" s="9" customFormat="1" ht="51" customHeight="1">
      <c r="A75" s="19"/>
      <c r="B75" s="32"/>
      <c r="C75" s="189"/>
      <c r="D75" s="189"/>
      <c r="E75" s="32"/>
      <c r="F75" s="32"/>
      <c r="G75" s="32"/>
      <c r="H75" s="20" t="s">
        <v>120</v>
      </c>
      <c r="I75" s="131" t="s">
        <v>549</v>
      </c>
      <c r="J75" s="88"/>
      <c r="K75" s="81"/>
      <c r="L75" s="18"/>
      <c r="M75" s="226"/>
    </row>
    <row r="76" spans="1:13" s="9" customFormat="1" ht="57.9">
      <c r="A76" s="19"/>
      <c r="B76" s="32"/>
      <c r="C76" s="189"/>
      <c r="D76" s="189"/>
      <c r="E76" s="32"/>
      <c r="F76" s="32"/>
      <c r="G76" s="32" t="s">
        <v>121</v>
      </c>
      <c r="H76" s="20"/>
      <c r="I76" s="22" t="s">
        <v>819</v>
      </c>
      <c r="J76" s="88"/>
      <c r="K76" s="81"/>
      <c r="L76" s="18"/>
      <c r="M76" s="226"/>
    </row>
    <row r="77" spans="1:13" s="9" customFormat="1" ht="57.9">
      <c r="A77" s="19"/>
      <c r="B77" s="32"/>
      <c r="C77" s="189"/>
      <c r="D77" s="189"/>
      <c r="E77" s="32"/>
      <c r="F77" s="32"/>
      <c r="G77" s="32" t="s">
        <v>122</v>
      </c>
      <c r="H77" s="20"/>
      <c r="I77" s="22" t="s">
        <v>123</v>
      </c>
      <c r="J77" s="88"/>
      <c r="K77" s="81"/>
      <c r="L77" s="18"/>
      <c r="M77" s="226"/>
    </row>
    <row r="78" spans="1:13" s="9" customFormat="1" ht="81">
      <c r="A78" s="19"/>
      <c r="B78" s="32"/>
      <c r="C78" s="189"/>
      <c r="D78" s="189"/>
      <c r="E78" s="32"/>
      <c r="F78" s="32"/>
      <c r="G78" s="32" t="s">
        <v>124</v>
      </c>
      <c r="H78" s="20"/>
      <c r="I78" s="22" t="s">
        <v>453</v>
      </c>
      <c r="J78" s="88"/>
      <c r="K78" s="81"/>
      <c r="L78" s="18"/>
      <c r="M78" s="226"/>
    </row>
    <row r="79" spans="1:13" s="8" customFormat="1" ht="12.45">
      <c r="A79" s="319" t="s">
        <v>473</v>
      </c>
      <c r="B79" s="150"/>
      <c r="C79" s="192"/>
      <c r="D79" s="192"/>
      <c r="E79" s="150">
        <v>3</v>
      </c>
      <c r="F79" s="150"/>
      <c r="G79" s="150"/>
      <c r="H79" s="151"/>
      <c r="I79" s="154" t="s">
        <v>562</v>
      </c>
      <c r="J79" s="86"/>
      <c r="K79" s="79"/>
      <c r="L79" s="92"/>
      <c r="M79" s="225"/>
    </row>
    <row r="80" spans="1:13" s="9" customFormat="1" ht="63" customHeight="1">
      <c r="A80" s="19"/>
      <c r="B80" s="32"/>
      <c r="C80" s="189"/>
      <c r="D80" s="189"/>
      <c r="E80" s="32"/>
      <c r="F80" s="32"/>
      <c r="G80" s="32" t="s">
        <v>125</v>
      </c>
      <c r="H80" s="20"/>
      <c r="I80" s="141" t="s">
        <v>820</v>
      </c>
      <c r="J80" s="88"/>
      <c r="K80" s="81"/>
      <c r="L80" s="18"/>
      <c r="M80" s="226"/>
    </row>
    <row r="81" spans="1:13" s="9" customFormat="1" ht="23.15">
      <c r="A81" s="19"/>
      <c r="B81" s="32"/>
      <c r="C81" s="189"/>
      <c r="D81" s="189"/>
      <c r="E81" s="32"/>
      <c r="F81" s="32"/>
      <c r="G81" s="32"/>
      <c r="H81" s="20" t="s">
        <v>126</v>
      </c>
      <c r="I81" s="342" t="s">
        <v>550</v>
      </c>
      <c r="J81" s="88"/>
      <c r="K81" s="81"/>
      <c r="L81" s="18"/>
      <c r="M81" s="226"/>
    </row>
    <row r="82" spans="1:13" s="9" customFormat="1" ht="23.15">
      <c r="A82" s="19"/>
      <c r="B82" s="32"/>
      <c r="C82" s="189"/>
      <c r="D82" s="189"/>
      <c r="E82" s="32"/>
      <c r="F82" s="32"/>
      <c r="G82" s="32"/>
      <c r="H82" s="20" t="s">
        <v>127</v>
      </c>
      <c r="I82" s="141" t="s">
        <v>667</v>
      </c>
      <c r="J82" s="88"/>
      <c r="K82" s="81"/>
      <c r="L82" s="18"/>
      <c r="M82" s="226"/>
    </row>
    <row r="83" spans="1:13" s="9" customFormat="1" ht="23.15">
      <c r="A83" s="19"/>
      <c r="B83" s="32"/>
      <c r="C83" s="189"/>
      <c r="D83" s="189"/>
      <c r="E83" s="32"/>
      <c r="F83" s="32"/>
      <c r="G83" s="32"/>
      <c r="H83" s="20" t="s">
        <v>128</v>
      </c>
      <c r="I83" s="141" t="s">
        <v>668</v>
      </c>
      <c r="J83" s="88"/>
      <c r="K83" s="81"/>
      <c r="L83" s="18"/>
      <c r="M83" s="226"/>
    </row>
    <row r="84" spans="1:13" s="9" customFormat="1" ht="23.15">
      <c r="A84" s="19"/>
      <c r="B84" s="32"/>
      <c r="C84" s="189"/>
      <c r="D84" s="189"/>
      <c r="E84" s="32"/>
      <c r="F84" s="32"/>
      <c r="G84" s="32"/>
      <c r="H84" s="20" t="s">
        <v>129</v>
      </c>
      <c r="I84" s="141" t="s">
        <v>669</v>
      </c>
      <c r="J84" s="88"/>
      <c r="K84" s="81"/>
      <c r="L84" s="18"/>
      <c r="M84" s="226"/>
    </row>
    <row r="85" spans="1:13" s="9" customFormat="1" ht="34.75">
      <c r="A85" s="19"/>
      <c r="B85" s="32"/>
      <c r="C85" s="189"/>
      <c r="D85" s="189"/>
      <c r="E85" s="32"/>
      <c r="F85" s="32"/>
      <c r="G85" s="32"/>
      <c r="H85" s="20" t="s">
        <v>130</v>
      </c>
      <c r="I85" s="141" t="s">
        <v>131</v>
      </c>
      <c r="J85" s="88"/>
      <c r="K85" s="81"/>
      <c r="L85" s="18"/>
      <c r="M85" s="226"/>
    </row>
    <row r="86" spans="1:13" s="9" customFormat="1" ht="46.3">
      <c r="A86" s="19"/>
      <c r="B86" s="32"/>
      <c r="C86" s="189"/>
      <c r="D86" s="189"/>
      <c r="E86" s="32"/>
      <c r="F86" s="32"/>
      <c r="G86" s="32" t="s">
        <v>132</v>
      </c>
      <c r="H86" s="20"/>
      <c r="I86" s="141" t="s">
        <v>133</v>
      </c>
      <c r="J86" s="88"/>
      <c r="K86" s="81"/>
      <c r="L86" s="18"/>
      <c r="M86" s="226"/>
    </row>
    <row r="87" spans="1:13" s="9" customFormat="1" ht="34.75">
      <c r="A87" s="19"/>
      <c r="B87" s="32"/>
      <c r="C87" s="189"/>
      <c r="D87" s="189"/>
      <c r="E87" s="32"/>
      <c r="F87" s="32"/>
      <c r="G87" s="32" t="s">
        <v>134</v>
      </c>
      <c r="H87" s="20"/>
      <c r="I87" s="141" t="s">
        <v>135</v>
      </c>
      <c r="J87" s="88"/>
      <c r="K87" s="81"/>
      <c r="L87" s="18"/>
      <c r="M87" s="226"/>
    </row>
    <row r="88" spans="1:13" s="9" customFormat="1" ht="46.3">
      <c r="A88" s="19"/>
      <c r="B88" s="32"/>
      <c r="C88" s="189"/>
      <c r="D88" s="189"/>
      <c r="E88" s="32"/>
      <c r="F88" s="32"/>
      <c r="G88" s="32" t="s">
        <v>136</v>
      </c>
      <c r="H88" s="20"/>
      <c r="I88" s="342" t="s">
        <v>551</v>
      </c>
      <c r="J88" s="88"/>
      <c r="K88" s="81"/>
      <c r="L88" s="18"/>
      <c r="M88" s="226"/>
    </row>
    <row r="89" spans="1:13" s="9" customFormat="1" ht="46.3">
      <c r="A89" s="19"/>
      <c r="B89" s="32"/>
      <c r="C89" s="189"/>
      <c r="D89" s="189"/>
      <c r="E89" s="32"/>
      <c r="F89" s="32"/>
      <c r="G89" s="32" t="s">
        <v>137</v>
      </c>
      <c r="H89" s="20"/>
      <c r="I89" s="342" t="s">
        <v>643</v>
      </c>
      <c r="J89" s="88"/>
      <c r="K89" s="81"/>
      <c r="L89" s="18"/>
      <c r="M89" s="226"/>
    </row>
    <row r="90" spans="1:13" s="9" customFormat="1" ht="11.6">
      <c r="A90" s="155" t="s">
        <v>138</v>
      </c>
      <c r="B90" s="156"/>
      <c r="C90" s="186"/>
      <c r="D90" s="186"/>
      <c r="E90" s="146">
        <v>3</v>
      </c>
      <c r="F90" s="146" t="s">
        <v>139</v>
      </c>
      <c r="G90" s="146">
        <v>1</v>
      </c>
      <c r="H90" s="89"/>
      <c r="I90" s="145" t="s">
        <v>140</v>
      </c>
      <c r="J90" s="87"/>
      <c r="K90" s="80"/>
      <c r="L90" s="60"/>
      <c r="M90" s="226"/>
    </row>
    <row r="91" spans="1:13" s="9" customFormat="1" ht="23.15">
      <c r="A91" s="37"/>
      <c r="B91" s="33"/>
      <c r="C91" s="189"/>
      <c r="D91" s="189"/>
      <c r="E91" s="33"/>
      <c r="F91" s="33"/>
      <c r="G91" s="33"/>
      <c r="H91" s="20" t="s">
        <v>141</v>
      </c>
      <c r="I91" s="22" t="s">
        <v>142</v>
      </c>
      <c r="J91" s="88"/>
      <c r="K91" s="81"/>
      <c r="L91" s="18"/>
      <c r="M91" s="226"/>
    </row>
    <row r="92" spans="1:13" s="9" customFormat="1" ht="34.75">
      <c r="A92" s="37"/>
      <c r="B92" s="33"/>
      <c r="C92" s="189"/>
      <c r="D92" s="189"/>
      <c r="E92" s="33"/>
      <c r="F92" s="33"/>
      <c r="G92" s="33"/>
      <c r="H92" s="20" t="s">
        <v>143</v>
      </c>
      <c r="I92" s="22" t="s">
        <v>144</v>
      </c>
      <c r="J92" s="88"/>
      <c r="K92" s="81"/>
      <c r="L92" s="18"/>
      <c r="M92" s="226"/>
    </row>
    <row r="93" spans="1:13" s="9" customFormat="1" ht="46.3">
      <c r="A93" s="37"/>
      <c r="B93" s="33"/>
      <c r="C93" s="189"/>
      <c r="D93" s="189"/>
      <c r="E93" s="33"/>
      <c r="F93" s="33"/>
      <c r="G93" s="33"/>
      <c r="H93" s="20" t="s">
        <v>145</v>
      </c>
      <c r="I93" s="22" t="s">
        <v>146</v>
      </c>
      <c r="J93" s="88"/>
      <c r="K93" s="81"/>
      <c r="L93" s="18"/>
      <c r="M93" s="226"/>
    </row>
    <row r="94" spans="1:13" s="9" customFormat="1" ht="46.3">
      <c r="A94" s="37"/>
      <c r="B94" s="33"/>
      <c r="C94" s="189"/>
      <c r="D94" s="189"/>
      <c r="E94" s="33"/>
      <c r="F94" s="33"/>
      <c r="G94" s="33"/>
      <c r="H94" s="20" t="s">
        <v>147</v>
      </c>
      <c r="I94" s="22" t="s">
        <v>148</v>
      </c>
      <c r="J94" s="88"/>
      <c r="K94" s="81"/>
      <c r="L94" s="18"/>
      <c r="M94" s="226"/>
    </row>
    <row r="95" spans="1:13" s="9" customFormat="1" ht="23.15">
      <c r="A95" s="37"/>
      <c r="B95" s="33"/>
      <c r="C95" s="189"/>
      <c r="D95" s="189"/>
      <c r="E95" s="33"/>
      <c r="F95" s="33"/>
      <c r="G95" s="33"/>
      <c r="H95" s="20" t="s">
        <v>149</v>
      </c>
      <c r="I95" s="22" t="s">
        <v>150</v>
      </c>
      <c r="J95" s="88"/>
      <c r="K95" s="81"/>
      <c r="L95" s="18"/>
      <c r="M95" s="226"/>
    </row>
    <row r="96" spans="1:13" s="9" customFormat="1" ht="46.3">
      <c r="A96" s="37"/>
      <c r="B96" s="33"/>
      <c r="C96" s="189"/>
      <c r="D96" s="189"/>
      <c r="E96" s="33"/>
      <c r="F96" s="33"/>
      <c r="G96" s="33"/>
      <c r="H96" s="20" t="s">
        <v>151</v>
      </c>
      <c r="I96" s="22" t="s">
        <v>152</v>
      </c>
      <c r="J96" s="88"/>
      <c r="K96" s="81"/>
      <c r="L96" s="18"/>
      <c r="M96" s="226"/>
    </row>
    <row r="97" spans="1:13" s="8" customFormat="1" ht="12.45">
      <c r="A97" s="152" t="s">
        <v>473</v>
      </c>
      <c r="B97" s="146"/>
      <c r="C97" s="186"/>
      <c r="D97" s="186"/>
      <c r="E97" s="146">
        <v>3</v>
      </c>
      <c r="F97" s="146" t="s">
        <v>479</v>
      </c>
      <c r="G97" s="146">
        <v>2</v>
      </c>
      <c r="H97" s="153"/>
      <c r="I97" s="145" t="s">
        <v>563</v>
      </c>
      <c r="J97" s="90"/>
      <c r="K97" s="79"/>
      <c r="L97" s="92"/>
      <c r="M97" s="225"/>
    </row>
    <row r="98" spans="1:13" s="9" customFormat="1" ht="57.9">
      <c r="A98" s="37"/>
      <c r="B98" s="33"/>
      <c r="C98" s="189"/>
      <c r="D98" s="189"/>
      <c r="E98" s="33"/>
      <c r="F98" s="32"/>
      <c r="G98" s="32" t="s">
        <v>153</v>
      </c>
      <c r="H98" s="20"/>
      <c r="I98" s="131" t="s">
        <v>661</v>
      </c>
      <c r="J98" s="88"/>
      <c r="K98" s="81"/>
      <c r="L98" s="18"/>
      <c r="M98" s="226"/>
    </row>
    <row r="99" spans="1:13" s="9" customFormat="1" ht="23.15">
      <c r="A99" s="37"/>
      <c r="B99" s="33"/>
      <c r="C99" s="189"/>
      <c r="D99" s="189"/>
      <c r="E99" s="33"/>
      <c r="F99" s="32"/>
      <c r="G99" s="32" t="s">
        <v>154</v>
      </c>
      <c r="H99" s="20"/>
      <c r="I99" s="22" t="s">
        <v>155</v>
      </c>
      <c r="J99" s="88"/>
      <c r="K99" s="81"/>
      <c r="L99" s="18"/>
      <c r="M99" s="226"/>
    </row>
    <row r="100" spans="1:13" s="9" customFormat="1" ht="46.3">
      <c r="A100" s="37"/>
      <c r="B100" s="33"/>
      <c r="C100" s="189"/>
      <c r="D100" s="189"/>
      <c r="E100" s="33"/>
      <c r="F100" s="32"/>
      <c r="G100" s="32" t="s">
        <v>156</v>
      </c>
      <c r="H100" s="20"/>
      <c r="I100" s="22" t="s">
        <v>157</v>
      </c>
      <c r="J100" s="88"/>
      <c r="K100" s="81"/>
      <c r="L100" s="18"/>
      <c r="M100" s="226"/>
    </row>
    <row r="101" spans="1:13" s="9" customFormat="1" ht="92.6">
      <c r="A101" s="37"/>
      <c r="B101" s="33"/>
      <c r="C101" s="189"/>
      <c r="D101" s="189"/>
      <c r="E101" s="33"/>
      <c r="F101" s="32"/>
      <c r="G101" s="32" t="s">
        <v>158</v>
      </c>
      <c r="H101" s="20"/>
      <c r="I101" s="22" t="s">
        <v>159</v>
      </c>
      <c r="J101" s="88"/>
      <c r="K101" s="81"/>
      <c r="L101" s="18"/>
      <c r="M101" s="226"/>
    </row>
    <row r="102" spans="1:13" s="8" customFormat="1" ht="24.9">
      <c r="A102" s="149" t="s">
        <v>473</v>
      </c>
      <c r="B102" s="150"/>
      <c r="C102" s="192"/>
      <c r="D102" s="192"/>
      <c r="E102" s="150">
        <v>4</v>
      </c>
      <c r="F102" s="150"/>
      <c r="G102" s="150"/>
      <c r="H102" s="151"/>
      <c r="I102" s="154" t="s">
        <v>564</v>
      </c>
      <c r="J102" s="86"/>
      <c r="K102" s="79"/>
      <c r="L102" s="92"/>
      <c r="M102" s="225"/>
    </row>
    <row r="103" spans="1:13" s="9" customFormat="1" ht="69.45">
      <c r="A103" s="37"/>
      <c r="B103" s="33"/>
      <c r="C103" s="189"/>
      <c r="D103" s="189"/>
      <c r="E103" s="33"/>
      <c r="F103" s="32"/>
      <c r="G103" s="32" t="s">
        <v>160</v>
      </c>
      <c r="H103" s="20"/>
      <c r="I103" s="22" t="s">
        <v>670</v>
      </c>
      <c r="J103" s="88"/>
      <c r="K103" s="81"/>
      <c r="L103" s="18"/>
      <c r="M103" s="226"/>
    </row>
    <row r="104" spans="1:13" s="9" customFormat="1" ht="46.3">
      <c r="A104" s="37"/>
      <c r="B104" s="33"/>
      <c r="C104" s="189"/>
      <c r="D104" s="189"/>
      <c r="E104" s="33"/>
      <c r="F104" s="32"/>
      <c r="G104" s="32" t="s">
        <v>161</v>
      </c>
      <c r="H104" s="20"/>
      <c r="I104" s="22" t="s">
        <v>162</v>
      </c>
      <c r="J104" s="88"/>
      <c r="K104" s="81"/>
      <c r="L104" s="18"/>
      <c r="M104" s="226"/>
    </row>
    <row r="105" spans="1:13" s="9" customFormat="1" ht="34.75">
      <c r="A105" s="37"/>
      <c r="B105" s="33"/>
      <c r="C105" s="189"/>
      <c r="D105" s="189"/>
      <c r="E105" s="33"/>
      <c r="F105" s="32"/>
      <c r="G105" s="32" t="s">
        <v>163</v>
      </c>
      <c r="H105" s="20"/>
      <c r="I105" s="22" t="s">
        <v>164</v>
      </c>
      <c r="J105" s="88"/>
      <c r="K105" s="81"/>
      <c r="L105" s="18"/>
      <c r="M105" s="226"/>
    </row>
    <row r="106" spans="1:13" s="9" customFormat="1" ht="34.75">
      <c r="A106" s="37"/>
      <c r="B106" s="33"/>
      <c r="C106" s="189"/>
      <c r="D106" s="189"/>
      <c r="E106" s="33"/>
      <c r="F106" s="32"/>
      <c r="G106" s="32" t="s">
        <v>165</v>
      </c>
      <c r="H106" s="20"/>
      <c r="I106" s="22" t="s">
        <v>166</v>
      </c>
      <c r="J106" s="88"/>
      <c r="K106" s="81"/>
      <c r="L106" s="18"/>
      <c r="M106" s="226"/>
    </row>
    <row r="107" spans="1:13" s="9" customFormat="1" ht="24.9">
      <c r="A107" s="149" t="s">
        <v>473</v>
      </c>
      <c r="B107" s="150"/>
      <c r="C107" s="192"/>
      <c r="D107" s="192"/>
      <c r="E107" s="150">
        <v>5</v>
      </c>
      <c r="F107" s="150"/>
      <c r="G107" s="150"/>
      <c r="H107" s="151"/>
      <c r="I107" s="154" t="s">
        <v>565</v>
      </c>
      <c r="J107" s="86"/>
      <c r="K107" s="80"/>
      <c r="L107" s="60"/>
      <c r="M107" s="226"/>
    </row>
    <row r="108" spans="1:13" s="9" customFormat="1" ht="34.75">
      <c r="A108" s="37"/>
      <c r="B108" s="33"/>
      <c r="C108" s="189"/>
      <c r="D108" s="189"/>
      <c r="E108" s="33"/>
      <c r="F108" s="33"/>
      <c r="G108" s="32" t="s">
        <v>167</v>
      </c>
      <c r="H108" s="20"/>
      <c r="I108" s="22" t="s">
        <v>644</v>
      </c>
      <c r="J108" s="120"/>
      <c r="K108" s="81"/>
      <c r="L108" s="18"/>
      <c r="M108" s="226"/>
    </row>
    <row r="109" spans="1:13" s="9" customFormat="1" ht="34.75">
      <c r="A109" s="37"/>
      <c r="B109" s="33"/>
      <c r="C109" s="189"/>
      <c r="D109" s="189"/>
      <c r="E109" s="33"/>
      <c r="F109" s="33"/>
      <c r="G109" s="32" t="s">
        <v>168</v>
      </c>
      <c r="H109" s="20"/>
      <c r="I109" s="22" t="s">
        <v>791</v>
      </c>
      <c r="J109" s="88"/>
      <c r="K109" s="81"/>
      <c r="L109" s="18"/>
      <c r="M109" s="226"/>
    </row>
    <row r="110" spans="1:13" s="9" customFormat="1" ht="34.75">
      <c r="A110" s="37"/>
      <c r="B110" s="33"/>
      <c r="C110" s="189"/>
      <c r="D110" s="189"/>
      <c r="E110" s="33"/>
      <c r="F110" s="33"/>
      <c r="G110" s="32" t="s">
        <v>169</v>
      </c>
      <c r="H110" s="20"/>
      <c r="I110" s="22" t="s">
        <v>170</v>
      </c>
      <c r="J110" s="88"/>
      <c r="K110" s="81"/>
      <c r="L110" s="18"/>
      <c r="M110" s="226"/>
    </row>
    <row r="111" spans="1:13" s="9" customFormat="1" ht="57.9">
      <c r="A111" s="37"/>
      <c r="B111" s="33"/>
      <c r="C111" s="189"/>
      <c r="D111" s="189"/>
      <c r="E111" s="33"/>
      <c r="F111" s="33"/>
      <c r="G111" s="32"/>
      <c r="H111" s="20" t="s">
        <v>171</v>
      </c>
      <c r="I111" s="22" t="s">
        <v>172</v>
      </c>
      <c r="J111" s="88"/>
      <c r="K111" s="81"/>
      <c r="L111" s="18"/>
      <c r="M111" s="226"/>
    </row>
    <row r="112" spans="1:13" s="9" customFormat="1" ht="46.3">
      <c r="A112" s="37"/>
      <c r="B112" s="33"/>
      <c r="C112" s="189"/>
      <c r="D112" s="189"/>
      <c r="E112" s="33"/>
      <c r="F112" s="33"/>
      <c r="G112" s="32" t="s">
        <v>173</v>
      </c>
      <c r="H112" s="20"/>
      <c r="I112" s="22" t="s">
        <v>174</v>
      </c>
      <c r="J112" s="88"/>
      <c r="K112" s="81"/>
      <c r="L112" s="18"/>
      <c r="M112" s="226"/>
    </row>
    <row r="113" spans="1:13" s="9" customFormat="1" ht="57.9">
      <c r="A113" s="37"/>
      <c r="B113" s="33"/>
      <c r="C113" s="189"/>
      <c r="D113" s="189"/>
      <c r="E113" s="33"/>
      <c r="F113" s="33"/>
      <c r="G113" s="32" t="s">
        <v>175</v>
      </c>
      <c r="H113" s="20"/>
      <c r="I113" s="22" t="s">
        <v>176</v>
      </c>
      <c r="J113" s="88"/>
      <c r="K113" s="81"/>
      <c r="L113" s="18"/>
      <c r="M113" s="226"/>
    </row>
    <row r="114" spans="1:13" s="9" customFormat="1" ht="148.5" customHeight="1">
      <c r="A114" s="37"/>
      <c r="B114" s="33"/>
      <c r="C114" s="189"/>
      <c r="D114" s="189"/>
      <c r="E114" s="33"/>
      <c r="F114" s="33"/>
      <c r="G114" s="32" t="s">
        <v>177</v>
      </c>
      <c r="H114" s="20"/>
      <c r="I114" s="22" t="s">
        <v>821</v>
      </c>
      <c r="J114" s="88"/>
      <c r="K114" s="81"/>
      <c r="L114" s="18"/>
      <c r="M114" s="226"/>
    </row>
    <row r="115" spans="1:13" s="9" customFormat="1" ht="57.9">
      <c r="A115" s="37"/>
      <c r="B115" s="33"/>
      <c r="C115" s="189"/>
      <c r="D115" s="189"/>
      <c r="E115" s="33"/>
      <c r="F115" s="33"/>
      <c r="G115" s="32" t="s">
        <v>178</v>
      </c>
      <c r="H115" s="20"/>
      <c r="I115" s="22" t="s">
        <v>465</v>
      </c>
      <c r="J115" s="88"/>
      <c r="K115" s="81"/>
      <c r="L115" s="18"/>
      <c r="M115" s="226"/>
    </row>
    <row r="116" spans="1:13" s="9" customFormat="1" ht="24.9">
      <c r="A116" s="149" t="s">
        <v>179</v>
      </c>
      <c r="B116" s="150"/>
      <c r="C116" s="192"/>
      <c r="D116" s="192"/>
      <c r="E116" s="150">
        <v>6</v>
      </c>
      <c r="F116" s="150"/>
      <c r="G116" s="150"/>
      <c r="H116" s="151"/>
      <c r="I116" s="154" t="s">
        <v>483</v>
      </c>
      <c r="J116" s="91"/>
      <c r="K116" s="80"/>
      <c r="L116" s="60"/>
      <c r="M116" s="226"/>
    </row>
    <row r="117" spans="1:13" s="9" customFormat="1" ht="57.9">
      <c r="A117" s="37"/>
      <c r="B117" s="33"/>
      <c r="C117" s="189"/>
      <c r="D117" s="189"/>
      <c r="E117" s="33"/>
      <c r="F117" s="33"/>
      <c r="G117" s="32" t="s">
        <v>180</v>
      </c>
      <c r="H117" s="20"/>
      <c r="I117" s="22" t="s">
        <v>181</v>
      </c>
      <c r="J117" s="120"/>
      <c r="K117" s="81"/>
      <c r="L117" s="18"/>
      <c r="M117" s="226"/>
    </row>
    <row r="118" spans="1:13" s="9" customFormat="1" ht="34.75">
      <c r="A118" s="37"/>
      <c r="B118" s="33"/>
      <c r="C118" s="189"/>
      <c r="D118" s="189"/>
      <c r="E118" s="33"/>
      <c r="F118" s="33"/>
      <c r="G118" s="32" t="s">
        <v>182</v>
      </c>
      <c r="H118" s="20"/>
      <c r="I118" s="22" t="s">
        <v>822</v>
      </c>
      <c r="J118" s="120"/>
      <c r="K118" s="81"/>
      <c r="L118" s="18"/>
      <c r="M118" s="226"/>
    </row>
    <row r="119" spans="1:13" s="9" customFormat="1" ht="34.75">
      <c r="A119" s="37"/>
      <c r="B119" s="33"/>
      <c r="C119" s="189"/>
      <c r="D119" s="189"/>
      <c r="E119" s="33"/>
      <c r="F119" s="33"/>
      <c r="G119" s="32" t="s">
        <v>183</v>
      </c>
      <c r="H119" s="20"/>
      <c r="I119" s="22" t="s">
        <v>671</v>
      </c>
      <c r="J119" s="88"/>
      <c r="K119" s="81"/>
      <c r="L119" s="18"/>
      <c r="M119" s="226"/>
    </row>
    <row r="120" spans="1:13" s="9" customFormat="1" ht="46.3">
      <c r="A120" s="37"/>
      <c r="B120" s="33"/>
      <c r="C120" s="189"/>
      <c r="D120" s="189"/>
      <c r="E120" s="33"/>
      <c r="F120" s="33"/>
      <c r="G120" s="32" t="s">
        <v>184</v>
      </c>
      <c r="H120" s="20"/>
      <c r="I120" s="22" t="s">
        <v>185</v>
      </c>
      <c r="J120" s="88"/>
      <c r="K120" s="81"/>
      <c r="L120" s="18"/>
      <c r="M120" s="226"/>
    </row>
    <row r="121" spans="1:13" s="9" customFormat="1" ht="57.9">
      <c r="A121" s="37"/>
      <c r="B121" s="33"/>
      <c r="C121" s="189"/>
      <c r="D121" s="189"/>
      <c r="E121" s="33"/>
      <c r="F121" s="33"/>
      <c r="G121" s="32" t="s">
        <v>186</v>
      </c>
      <c r="H121" s="20"/>
      <c r="I121" s="22" t="s">
        <v>187</v>
      </c>
      <c r="J121" s="88"/>
      <c r="K121" s="81"/>
      <c r="L121" s="18"/>
      <c r="M121" s="226"/>
    </row>
    <row r="122" spans="1:13" s="9" customFormat="1" ht="34.75">
      <c r="A122" s="37"/>
      <c r="B122" s="33"/>
      <c r="C122" s="189"/>
      <c r="D122" s="189"/>
      <c r="E122" s="33"/>
      <c r="F122" s="33"/>
      <c r="G122" s="32" t="s">
        <v>188</v>
      </c>
      <c r="H122" s="20"/>
      <c r="I122" s="22" t="s">
        <v>189</v>
      </c>
      <c r="J122" s="88"/>
      <c r="K122" s="81"/>
      <c r="L122" s="18"/>
      <c r="M122" s="226"/>
    </row>
    <row r="123" spans="1:13" s="9" customFormat="1" ht="23.15">
      <c r="A123" s="37"/>
      <c r="B123" s="33"/>
      <c r="C123" s="189"/>
      <c r="D123" s="189"/>
      <c r="E123" s="33"/>
      <c r="F123" s="33"/>
      <c r="G123" s="32" t="s">
        <v>190</v>
      </c>
      <c r="H123" s="20"/>
      <c r="I123" s="21" t="s">
        <v>191</v>
      </c>
      <c r="J123" s="88"/>
      <c r="K123" s="81"/>
      <c r="L123" s="18"/>
      <c r="M123" s="226"/>
    </row>
    <row r="124" spans="1:13" s="9" customFormat="1" ht="18" customHeight="1">
      <c r="A124" s="37"/>
      <c r="B124" s="33"/>
      <c r="C124" s="189"/>
      <c r="D124" s="189"/>
      <c r="E124" s="33"/>
      <c r="F124" s="33"/>
      <c r="G124" s="32"/>
      <c r="H124" s="20" t="s">
        <v>192</v>
      </c>
      <c r="I124" s="21" t="s">
        <v>193</v>
      </c>
      <c r="J124" s="88"/>
      <c r="K124" s="81"/>
      <c r="L124" s="18"/>
      <c r="M124" s="226"/>
    </row>
    <row r="125" spans="1:13" s="9" customFormat="1" ht="23.15">
      <c r="A125" s="37"/>
      <c r="B125" s="33"/>
      <c r="C125" s="189"/>
      <c r="D125" s="189"/>
      <c r="E125" s="33"/>
      <c r="F125" s="33"/>
      <c r="G125" s="32"/>
      <c r="H125" s="20" t="s">
        <v>194</v>
      </c>
      <c r="I125" s="21" t="s">
        <v>195</v>
      </c>
      <c r="J125" s="88"/>
      <c r="K125" s="81"/>
      <c r="L125" s="18"/>
      <c r="M125" s="226"/>
    </row>
    <row r="126" spans="1:13" s="9" customFormat="1" ht="23.15">
      <c r="A126" s="37"/>
      <c r="B126" s="33"/>
      <c r="C126" s="189"/>
      <c r="D126" s="189"/>
      <c r="E126" s="33"/>
      <c r="F126" s="33"/>
      <c r="G126" s="32"/>
      <c r="H126" s="20" t="s">
        <v>196</v>
      </c>
      <c r="I126" s="21" t="s">
        <v>197</v>
      </c>
      <c r="J126" s="88"/>
      <c r="K126" s="81"/>
      <c r="L126" s="18"/>
      <c r="M126" s="226"/>
    </row>
    <row r="127" spans="1:13" s="9" customFormat="1" ht="23.15">
      <c r="A127" s="37"/>
      <c r="B127" s="33"/>
      <c r="C127" s="189"/>
      <c r="D127" s="189"/>
      <c r="E127" s="33"/>
      <c r="F127" s="33"/>
      <c r="G127" s="32"/>
      <c r="H127" s="20" t="s">
        <v>198</v>
      </c>
      <c r="I127" s="21" t="s">
        <v>199</v>
      </c>
      <c r="J127" s="88"/>
      <c r="K127" s="81"/>
      <c r="L127" s="18"/>
      <c r="M127" s="226"/>
    </row>
    <row r="128" spans="1:13" s="9" customFormat="1" ht="23.15">
      <c r="A128" s="37"/>
      <c r="B128" s="33"/>
      <c r="C128" s="189"/>
      <c r="D128" s="189"/>
      <c r="E128" s="33"/>
      <c r="F128" s="33"/>
      <c r="G128" s="32"/>
      <c r="H128" s="20" t="s">
        <v>200</v>
      </c>
      <c r="I128" s="21" t="s">
        <v>201</v>
      </c>
      <c r="J128" s="88"/>
      <c r="K128" s="81"/>
      <c r="L128" s="18"/>
      <c r="M128" s="226"/>
    </row>
    <row r="129" spans="1:13" s="9" customFormat="1" ht="34.75">
      <c r="A129" s="37"/>
      <c r="B129" s="33"/>
      <c r="C129" s="189"/>
      <c r="D129" s="189"/>
      <c r="E129" s="33"/>
      <c r="F129" s="33"/>
      <c r="G129" s="32"/>
      <c r="H129" s="20" t="s">
        <v>202</v>
      </c>
      <c r="I129" s="21" t="s">
        <v>203</v>
      </c>
      <c r="J129" s="88"/>
      <c r="K129" s="81"/>
      <c r="L129" s="18"/>
      <c r="M129" s="226"/>
    </row>
    <row r="130" spans="1:13" s="9" customFormat="1" ht="150.44999999999999">
      <c r="A130" s="37"/>
      <c r="B130" s="33"/>
      <c r="C130" s="189"/>
      <c r="D130" s="189"/>
      <c r="E130" s="33"/>
      <c r="F130" s="33"/>
      <c r="G130" s="32"/>
      <c r="H130" s="20" t="s">
        <v>204</v>
      </c>
      <c r="I130" s="168" t="s">
        <v>552</v>
      </c>
      <c r="J130" s="88"/>
      <c r="K130" s="81"/>
      <c r="L130" s="18"/>
      <c r="M130" s="226"/>
    </row>
    <row r="131" spans="1:13" s="9" customFormat="1" ht="34.75">
      <c r="A131" s="37"/>
      <c r="B131" s="33"/>
      <c r="C131" s="189"/>
      <c r="D131" s="189"/>
      <c r="E131" s="33"/>
      <c r="F131" s="33"/>
      <c r="G131" s="32"/>
      <c r="H131" s="20" t="s">
        <v>205</v>
      </c>
      <c r="I131" s="21" t="s">
        <v>206</v>
      </c>
      <c r="J131" s="88"/>
      <c r="K131" s="81"/>
      <c r="L131" s="18"/>
      <c r="M131" s="226"/>
    </row>
    <row r="132" spans="1:13" s="9" customFormat="1" ht="34.75">
      <c r="A132" s="37"/>
      <c r="B132" s="33"/>
      <c r="C132" s="189"/>
      <c r="D132" s="189"/>
      <c r="E132" s="33"/>
      <c r="F132" s="33"/>
      <c r="G132" s="32"/>
      <c r="H132" s="20" t="s">
        <v>207</v>
      </c>
      <c r="I132" s="21" t="s">
        <v>208</v>
      </c>
      <c r="J132" s="88"/>
      <c r="K132" s="81"/>
      <c r="L132" s="18"/>
      <c r="M132" s="226"/>
    </row>
    <row r="133" spans="1:13" s="9" customFormat="1" ht="23.15">
      <c r="A133" s="37"/>
      <c r="B133" s="33"/>
      <c r="C133" s="189"/>
      <c r="D133" s="189"/>
      <c r="E133" s="33"/>
      <c r="F133" s="33"/>
      <c r="G133" s="32"/>
      <c r="H133" s="20" t="s">
        <v>209</v>
      </c>
      <c r="I133" s="21" t="s">
        <v>210</v>
      </c>
      <c r="J133" s="88"/>
      <c r="K133" s="81"/>
      <c r="L133" s="18"/>
      <c r="M133" s="226"/>
    </row>
    <row r="134" spans="1:13" s="9" customFormat="1" ht="34.75">
      <c r="A134" s="37"/>
      <c r="B134" s="33"/>
      <c r="C134" s="189"/>
      <c r="D134" s="189"/>
      <c r="E134" s="33"/>
      <c r="F134" s="33"/>
      <c r="G134" s="32"/>
      <c r="H134" s="20" t="s">
        <v>211</v>
      </c>
      <c r="I134" s="21" t="s">
        <v>212</v>
      </c>
      <c r="J134" s="88"/>
      <c r="K134" s="81"/>
      <c r="L134" s="18"/>
      <c r="M134" s="226"/>
    </row>
    <row r="135" spans="1:13" s="9" customFormat="1" ht="57.9">
      <c r="A135" s="37"/>
      <c r="B135" s="33"/>
      <c r="C135" s="189"/>
      <c r="D135" s="189"/>
      <c r="E135" s="33"/>
      <c r="F135" s="33"/>
      <c r="G135" s="32" t="s">
        <v>472</v>
      </c>
      <c r="H135" s="20"/>
      <c r="I135" s="168" t="s">
        <v>635</v>
      </c>
      <c r="J135" s="88"/>
      <c r="K135" s="81"/>
      <c r="L135" s="18"/>
      <c r="M135" s="226"/>
    </row>
    <row r="136" spans="1:13" s="9" customFormat="1" ht="57.9">
      <c r="A136" s="37"/>
      <c r="B136" s="33"/>
      <c r="C136" s="189"/>
      <c r="D136" s="189"/>
      <c r="E136" s="33"/>
      <c r="F136" s="33"/>
      <c r="G136" s="32" t="s">
        <v>470</v>
      </c>
      <c r="H136" s="20"/>
      <c r="I136" s="21" t="s">
        <v>645</v>
      </c>
      <c r="J136" s="88"/>
      <c r="K136" s="81"/>
      <c r="L136" s="18"/>
      <c r="M136" s="226"/>
    </row>
    <row r="137" spans="1:13" s="9" customFormat="1" ht="57.9">
      <c r="A137" s="37"/>
      <c r="B137" s="33"/>
      <c r="C137" s="189"/>
      <c r="D137" s="189"/>
      <c r="E137" s="33"/>
      <c r="F137" s="33"/>
      <c r="G137" s="32" t="s">
        <v>471</v>
      </c>
      <c r="H137" s="20"/>
      <c r="I137" s="21" t="s">
        <v>466</v>
      </c>
      <c r="J137" s="88"/>
      <c r="K137" s="81"/>
      <c r="L137" s="18"/>
      <c r="M137" s="226"/>
    </row>
    <row r="138" spans="1:13" s="9" customFormat="1" ht="24.9">
      <c r="A138" s="152" t="s">
        <v>213</v>
      </c>
      <c r="B138" s="146"/>
      <c r="C138" s="186"/>
      <c r="D138" s="186"/>
      <c r="E138" s="146">
        <v>7</v>
      </c>
      <c r="F138" s="146"/>
      <c r="G138" s="146"/>
      <c r="H138" s="153"/>
      <c r="I138" s="154" t="s">
        <v>214</v>
      </c>
      <c r="J138" s="91"/>
      <c r="K138" s="80"/>
      <c r="L138" s="60"/>
      <c r="M138" s="226"/>
    </row>
    <row r="139" spans="1:13" s="9" customFormat="1" ht="46.3">
      <c r="A139" s="37"/>
      <c r="B139" s="33"/>
      <c r="C139" s="189"/>
      <c r="D139" s="189"/>
      <c r="E139" s="33"/>
      <c r="F139" s="33"/>
      <c r="G139" s="32" t="s">
        <v>215</v>
      </c>
      <c r="H139" s="20"/>
      <c r="I139" s="22" t="s">
        <v>216</v>
      </c>
      <c r="J139" s="88"/>
      <c r="K139" s="81"/>
      <c r="L139" s="18"/>
      <c r="M139" s="226"/>
    </row>
    <row r="140" spans="1:13" s="9" customFormat="1" ht="46.3">
      <c r="A140" s="37"/>
      <c r="B140" s="33"/>
      <c r="C140" s="189"/>
      <c r="D140" s="189"/>
      <c r="E140" s="33"/>
      <c r="F140" s="33"/>
      <c r="G140" s="32" t="s">
        <v>217</v>
      </c>
      <c r="H140" s="20"/>
      <c r="I140" s="131" t="s">
        <v>553</v>
      </c>
      <c r="J140" s="88"/>
      <c r="K140" s="81"/>
      <c r="L140" s="18"/>
      <c r="M140" s="226"/>
    </row>
    <row r="141" spans="1:13" s="9" customFormat="1" ht="34.75">
      <c r="A141" s="37"/>
      <c r="B141" s="33"/>
      <c r="C141" s="189"/>
      <c r="D141" s="189"/>
      <c r="E141" s="33"/>
      <c r="F141" s="33"/>
      <c r="G141" s="32" t="s">
        <v>218</v>
      </c>
      <c r="H141" s="20"/>
      <c r="I141" s="22" t="s">
        <v>219</v>
      </c>
      <c r="J141" s="88"/>
      <c r="K141" s="81"/>
      <c r="L141" s="18"/>
      <c r="M141" s="226"/>
    </row>
    <row r="142" spans="1:13" s="9" customFormat="1" ht="34.75">
      <c r="A142" s="37"/>
      <c r="B142" s="33"/>
      <c r="C142" s="189"/>
      <c r="D142" s="189"/>
      <c r="E142" s="33"/>
      <c r="F142" s="33"/>
      <c r="G142" s="32" t="s">
        <v>220</v>
      </c>
      <c r="H142" s="20"/>
      <c r="I142" s="22" t="s">
        <v>221</v>
      </c>
      <c r="J142" s="88"/>
      <c r="K142" s="81"/>
      <c r="L142" s="18"/>
      <c r="M142" s="226"/>
    </row>
    <row r="143" spans="1:13" s="9" customFormat="1" ht="81">
      <c r="A143" s="37"/>
      <c r="B143" s="33"/>
      <c r="C143" s="189"/>
      <c r="D143" s="189"/>
      <c r="E143" s="33"/>
      <c r="F143" s="33"/>
      <c r="G143" s="32" t="s">
        <v>222</v>
      </c>
      <c r="H143" s="20"/>
      <c r="I143" s="22" t="s">
        <v>823</v>
      </c>
      <c r="J143" s="88"/>
      <c r="K143" s="81"/>
      <c r="L143" s="18"/>
      <c r="M143" s="226"/>
    </row>
    <row r="144" spans="1:13" s="9" customFormat="1" ht="57.9">
      <c r="A144" s="37"/>
      <c r="B144" s="33"/>
      <c r="C144" s="189"/>
      <c r="D144" s="189"/>
      <c r="E144" s="33"/>
      <c r="F144" s="33"/>
      <c r="G144" s="32" t="s">
        <v>223</v>
      </c>
      <c r="H144" s="20"/>
      <c r="I144" s="22" t="s">
        <v>554</v>
      </c>
      <c r="J144" s="88"/>
      <c r="K144" s="81"/>
      <c r="L144" s="18"/>
      <c r="M144" s="226"/>
    </row>
    <row r="145" spans="1:13" s="9" customFormat="1" ht="34.75">
      <c r="A145" s="37"/>
      <c r="B145" s="33"/>
      <c r="C145" s="189"/>
      <c r="D145" s="189"/>
      <c r="E145" s="33"/>
      <c r="F145" s="33"/>
      <c r="G145" s="32" t="s">
        <v>224</v>
      </c>
      <c r="H145" s="20"/>
      <c r="I145" s="22" t="s">
        <v>225</v>
      </c>
      <c r="J145" s="88"/>
      <c r="K145" s="81"/>
      <c r="L145" s="18"/>
      <c r="M145" s="226"/>
    </row>
    <row r="146" spans="1:13" s="8" customFormat="1" ht="24.9">
      <c r="A146" s="149" t="s">
        <v>473</v>
      </c>
      <c r="B146" s="150"/>
      <c r="C146" s="192"/>
      <c r="D146" s="192"/>
      <c r="E146" s="150">
        <v>8</v>
      </c>
      <c r="F146" s="150"/>
      <c r="G146" s="150"/>
      <c r="H146" s="151"/>
      <c r="I146" s="154" t="s">
        <v>474</v>
      </c>
      <c r="J146" s="86"/>
      <c r="K146" s="79"/>
      <c r="L146" s="92"/>
      <c r="M146" s="225"/>
    </row>
    <row r="147" spans="1:13" s="9" customFormat="1" ht="92.6">
      <c r="A147" s="37"/>
      <c r="B147" s="33"/>
      <c r="C147" s="189"/>
      <c r="D147" s="189"/>
      <c r="E147" s="33"/>
      <c r="F147" s="32"/>
      <c r="G147" s="32" t="s">
        <v>226</v>
      </c>
      <c r="H147" s="20"/>
      <c r="I147" s="131" t="s">
        <v>227</v>
      </c>
      <c r="J147" s="88"/>
      <c r="K147" s="81"/>
      <c r="L147" s="18"/>
      <c r="M147" s="226"/>
    </row>
    <row r="148" spans="1:13" s="9" customFormat="1" ht="57.9">
      <c r="A148" s="37"/>
      <c r="B148" s="33"/>
      <c r="C148" s="189"/>
      <c r="D148" s="189"/>
      <c r="E148" s="33"/>
      <c r="F148" s="32"/>
      <c r="G148" s="32" t="s">
        <v>228</v>
      </c>
      <c r="H148" s="20"/>
      <c r="I148" s="131" t="s">
        <v>229</v>
      </c>
      <c r="J148" s="88"/>
      <c r="K148" s="81"/>
      <c r="L148" s="18"/>
      <c r="M148" s="226"/>
    </row>
    <row r="149" spans="1:13" s="9" customFormat="1" ht="127.3">
      <c r="A149" s="37"/>
      <c r="B149" s="33"/>
      <c r="C149" s="189"/>
      <c r="D149" s="189"/>
      <c r="E149" s="33"/>
      <c r="F149" s="32"/>
      <c r="G149" s="32" t="s">
        <v>230</v>
      </c>
      <c r="H149" s="20"/>
      <c r="I149" s="22" t="s">
        <v>824</v>
      </c>
      <c r="J149" s="88"/>
      <c r="K149" s="81"/>
      <c r="L149" s="18"/>
      <c r="M149" s="226"/>
    </row>
    <row r="150" spans="1:13" s="9" customFormat="1" ht="231" customHeight="1">
      <c r="A150" s="37"/>
      <c r="B150" s="33"/>
      <c r="C150" s="189"/>
      <c r="D150" s="189"/>
      <c r="E150" s="33"/>
      <c r="F150" s="32"/>
      <c r="G150" s="32" t="s">
        <v>231</v>
      </c>
      <c r="H150" s="175"/>
      <c r="I150" s="131" t="s">
        <v>492</v>
      </c>
      <c r="J150" s="88"/>
      <c r="K150" s="81"/>
      <c r="L150" s="18"/>
      <c r="M150" s="226"/>
    </row>
    <row r="151" spans="1:13" s="9" customFormat="1" ht="23.15">
      <c r="A151" s="37"/>
      <c r="B151" s="33"/>
      <c r="C151" s="189"/>
      <c r="D151" s="189"/>
      <c r="E151" s="33"/>
      <c r="F151" s="32"/>
      <c r="G151" s="32" t="s">
        <v>232</v>
      </c>
      <c r="H151" s="175"/>
      <c r="I151" s="22" t="s">
        <v>233</v>
      </c>
      <c r="J151" s="88"/>
      <c r="K151" s="81"/>
      <c r="L151" s="18"/>
      <c r="M151" s="226"/>
    </row>
    <row r="152" spans="1:13" s="9" customFormat="1" ht="206.25" customHeight="1">
      <c r="A152" s="37"/>
      <c r="B152" s="33"/>
      <c r="C152" s="189"/>
      <c r="D152" s="189"/>
      <c r="E152" s="33"/>
      <c r="F152" s="32"/>
      <c r="G152" s="32" t="s">
        <v>234</v>
      </c>
      <c r="H152" s="175"/>
      <c r="I152" s="22" t="s">
        <v>454</v>
      </c>
      <c r="J152" s="88"/>
      <c r="K152" s="81"/>
      <c r="L152" s="18"/>
      <c r="M152" s="226"/>
    </row>
    <row r="153" spans="1:13" s="9" customFormat="1" ht="193.5" customHeight="1">
      <c r="A153" s="37"/>
      <c r="B153" s="33"/>
      <c r="C153" s="189"/>
      <c r="D153" s="189"/>
      <c r="E153" s="33"/>
      <c r="F153" s="32"/>
      <c r="G153" s="32" t="s">
        <v>235</v>
      </c>
      <c r="H153" s="175"/>
      <c r="I153" s="22" t="s">
        <v>455</v>
      </c>
      <c r="J153" s="88"/>
      <c r="K153" s="81"/>
      <c r="L153" s="18"/>
      <c r="M153" s="226"/>
    </row>
    <row r="154" spans="1:13" s="9" customFormat="1" ht="49.5" customHeight="1">
      <c r="A154" s="37"/>
      <c r="B154" s="33"/>
      <c r="C154" s="189"/>
      <c r="D154" s="189"/>
      <c r="E154" s="33"/>
      <c r="F154" s="32"/>
      <c r="G154" s="32" t="s">
        <v>236</v>
      </c>
      <c r="H154" s="175"/>
      <c r="I154" s="22" t="s">
        <v>792</v>
      </c>
      <c r="J154" s="88"/>
      <c r="K154" s="81"/>
      <c r="L154" s="18"/>
      <c r="M154" s="226"/>
    </row>
    <row r="155" spans="1:13" s="9" customFormat="1" ht="136.5" customHeight="1">
      <c r="A155" s="37"/>
      <c r="B155" s="33"/>
      <c r="C155" s="189"/>
      <c r="D155" s="189"/>
      <c r="E155" s="33"/>
      <c r="F155" s="32"/>
      <c r="G155" s="32" t="s">
        <v>237</v>
      </c>
      <c r="H155" s="175"/>
      <c r="I155" s="22" t="s">
        <v>793</v>
      </c>
      <c r="J155" s="88"/>
      <c r="K155" s="81"/>
      <c r="L155" s="18"/>
      <c r="M155" s="226"/>
    </row>
    <row r="156" spans="1:13" s="9" customFormat="1" ht="51.75" customHeight="1">
      <c r="A156" s="37"/>
      <c r="B156" s="33"/>
      <c r="C156" s="189"/>
      <c r="D156" s="189"/>
      <c r="E156" s="33"/>
      <c r="F156" s="32"/>
      <c r="G156" s="32" t="s">
        <v>238</v>
      </c>
      <c r="H156" s="20"/>
      <c r="I156" s="147" t="s">
        <v>239</v>
      </c>
      <c r="J156" s="88"/>
      <c r="K156" s="81"/>
      <c r="L156" s="18"/>
      <c r="M156" s="226"/>
    </row>
    <row r="157" spans="1:13" s="9" customFormat="1" ht="36.75" customHeight="1">
      <c r="A157" s="37"/>
      <c r="B157" s="33"/>
      <c r="C157" s="189"/>
      <c r="D157" s="189"/>
      <c r="E157" s="33"/>
      <c r="F157" s="32"/>
      <c r="G157" s="32" t="s">
        <v>240</v>
      </c>
      <c r="H157" s="20"/>
      <c r="I157" s="147" t="s">
        <v>241</v>
      </c>
      <c r="J157" s="88"/>
      <c r="K157" s="81"/>
      <c r="L157" s="18"/>
      <c r="M157" s="226"/>
    </row>
    <row r="158" spans="1:13" s="9" customFormat="1" ht="27.75" customHeight="1">
      <c r="A158" s="37"/>
      <c r="B158" s="33"/>
      <c r="C158" s="189"/>
      <c r="D158" s="189"/>
      <c r="E158" s="33"/>
      <c r="F158" s="32"/>
      <c r="G158" s="32" t="s">
        <v>242</v>
      </c>
      <c r="H158" s="20"/>
      <c r="I158" s="147" t="s">
        <v>243</v>
      </c>
      <c r="J158" s="88"/>
      <c r="K158" s="81"/>
      <c r="L158" s="18"/>
      <c r="M158" s="226"/>
    </row>
    <row r="159" spans="1:13" s="8" customFormat="1" ht="24.9">
      <c r="A159" s="149" t="s">
        <v>473</v>
      </c>
      <c r="B159" s="150"/>
      <c r="C159" s="192"/>
      <c r="D159" s="192"/>
      <c r="E159" s="150">
        <v>9</v>
      </c>
      <c r="F159" s="150"/>
      <c r="G159" s="150"/>
      <c r="H159" s="151"/>
      <c r="I159" s="154" t="s">
        <v>475</v>
      </c>
      <c r="J159" s="148"/>
      <c r="K159" s="79"/>
      <c r="L159" s="92"/>
      <c r="M159" s="225"/>
    </row>
    <row r="160" spans="1:13" s="9" customFormat="1" ht="34.75">
      <c r="A160" s="37"/>
      <c r="B160" s="33"/>
      <c r="C160" s="189"/>
      <c r="D160" s="189"/>
      <c r="E160" s="33"/>
      <c r="F160" s="32"/>
      <c r="G160" s="32" t="s">
        <v>244</v>
      </c>
      <c r="H160" s="20"/>
      <c r="I160" s="21" t="s">
        <v>245</v>
      </c>
      <c r="J160" s="88"/>
      <c r="K160" s="81"/>
      <c r="L160" s="18"/>
      <c r="M160" s="226"/>
    </row>
    <row r="161" spans="1:13" s="9" customFormat="1" ht="79.5" customHeight="1">
      <c r="A161" s="37"/>
      <c r="B161" s="33"/>
      <c r="C161" s="189"/>
      <c r="D161" s="189"/>
      <c r="E161" s="33"/>
      <c r="F161" s="32"/>
      <c r="G161" s="32" t="s">
        <v>246</v>
      </c>
      <c r="H161" s="20"/>
      <c r="I161" s="21" t="s">
        <v>555</v>
      </c>
      <c r="J161" s="88"/>
      <c r="K161" s="81"/>
      <c r="L161" s="18"/>
      <c r="M161" s="226"/>
    </row>
    <row r="162" spans="1:13" s="9" customFormat="1" ht="23.15">
      <c r="A162" s="37"/>
      <c r="B162" s="33"/>
      <c r="C162" s="189"/>
      <c r="D162" s="189"/>
      <c r="E162" s="33"/>
      <c r="F162" s="32"/>
      <c r="G162" s="32" t="s">
        <v>247</v>
      </c>
      <c r="H162" s="20"/>
      <c r="I162" s="21" t="s">
        <v>248</v>
      </c>
      <c r="J162" s="88"/>
      <c r="K162" s="81"/>
      <c r="L162" s="18"/>
      <c r="M162" s="226"/>
    </row>
    <row r="163" spans="1:13" s="9" customFormat="1" ht="24" customHeight="1">
      <c r="A163" s="37"/>
      <c r="B163" s="33"/>
      <c r="C163" s="189"/>
      <c r="D163" s="189"/>
      <c r="E163" s="33"/>
      <c r="F163" s="32"/>
      <c r="G163" s="32" t="s">
        <v>249</v>
      </c>
      <c r="H163" s="20"/>
      <c r="I163" s="21" t="s">
        <v>825</v>
      </c>
      <c r="J163" s="88"/>
      <c r="K163" s="81"/>
      <c r="L163" s="18"/>
      <c r="M163" s="226"/>
    </row>
    <row r="164" spans="1:13" s="10" customFormat="1" ht="24.9">
      <c r="A164" s="149" t="s">
        <v>250</v>
      </c>
      <c r="B164" s="150"/>
      <c r="C164" s="192"/>
      <c r="D164" s="192"/>
      <c r="E164" s="150">
        <v>10</v>
      </c>
      <c r="F164" s="150"/>
      <c r="G164" s="150"/>
      <c r="H164" s="151"/>
      <c r="I164" s="407" t="s">
        <v>251</v>
      </c>
      <c r="J164" s="408"/>
      <c r="K164" s="83"/>
      <c r="L164" s="96"/>
      <c r="M164" s="227"/>
    </row>
    <row r="165" spans="1:13" s="9" customFormat="1" ht="48.75" customHeight="1">
      <c r="A165" s="37"/>
      <c r="B165" s="33"/>
      <c r="C165" s="189"/>
      <c r="D165" s="189"/>
      <c r="E165" s="33"/>
      <c r="F165" s="32"/>
      <c r="G165" s="32" t="s">
        <v>252</v>
      </c>
      <c r="H165" s="20"/>
      <c r="I165" s="21" t="s">
        <v>662</v>
      </c>
      <c r="J165" s="88"/>
      <c r="K165" s="81"/>
      <c r="L165" s="18"/>
      <c r="M165" s="226"/>
    </row>
    <row r="166" spans="1:13" s="9" customFormat="1" ht="35.25" customHeight="1">
      <c r="A166" s="37"/>
      <c r="B166" s="33"/>
      <c r="C166" s="189"/>
      <c r="D166" s="189"/>
      <c r="E166" s="33"/>
      <c r="F166" s="32"/>
      <c r="G166" s="32" t="s">
        <v>253</v>
      </c>
      <c r="H166" s="20"/>
      <c r="I166" s="21" t="s">
        <v>254</v>
      </c>
      <c r="J166" s="88"/>
      <c r="K166" s="81"/>
      <c r="L166" s="18"/>
      <c r="M166" s="226"/>
    </row>
    <row r="167" spans="1:13" s="9" customFormat="1" ht="46.3">
      <c r="A167" s="37"/>
      <c r="B167" s="33"/>
      <c r="C167" s="189"/>
      <c r="D167" s="189"/>
      <c r="E167" s="33"/>
      <c r="F167" s="32"/>
      <c r="G167" s="32" t="s">
        <v>255</v>
      </c>
      <c r="H167" s="20"/>
      <c r="I167" s="21" t="s">
        <v>794</v>
      </c>
      <c r="J167" s="88"/>
      <c r="K167" s="81"/>
      <c r="L167" s="18"/>
      <c r="M167" s="226"/>
    </row>
    <row r="168" spans="1:13" ht="24.9">
      <c r="A168" s="149" t="s">
        <v>256</v>
      </c>
      <c r="B168" s="150"/>
      <c r="C168" s="192"/>
      <c r="D168" s="192"/>
      <c r="E168" s="150">
        <v>11</v>
      </c>
      <c r="F168" s="150"/>
      <c r="G168" s="150"/>
      <c r="H168" s="161"/>
      <c r="I168" s="162" t="s">
        <v>257</v>
      </c>
      <c r="J168" s="121"/>
      <c r="K168" s="84"/>
      <c r="L168" s="97"/>
    </row>
    <row r="169" spans="1:13" ht="46.3">
      <c r="A169" s="149"/>
      <c r="B169" s="150"/>
      <c r="C169" s="192"/>
      <c r="D169" s="192"/>
      <c r="E169" s="150"/>
      <c r="F169" s="150"/>
      <c r="G169" s="176" t="s">
        <v>258</v>
      </c>
      <c r="H169" s="161"/>
      <c r="I169" s="21" t="s">
        <v>646</v>
      </c>
      <c r="J169" s="121"/>
      <c r="K169" s="84"/>
      <c r="L169" s="97"/>
    </row>
    <row r="170" spans="1:13" ht="46.3">
      <c r="A170" s="149"/>
      <c r="B170" s="150"/>
      <c r="C170" s="192"/>
      <c r="D170" s="192"/>
      <c r="E170" s="150"/>
      <c r="F170" s="150"/>
      <c r="G170" s="32" t="s">
        <v>259</v>
      </c>
      <c r="H170" s="28"/>
      <c r="I170" s="21" t="s">
        <v>260</v>
      </c>
      <c r="J170" s="121"/>
      <c r="K170" s="84"/>
      <c r="L170" s="97"/>
    </row>
    <row r="171" spans="1:13" ht="24.9">
      <c r="A171" s="149" t="s">
        <v>261</v>
      </c>
      <c r="B171" s="150"/>
      <c r="C171" s="192"/>
      <c r="D171" s="192"/>
      <c r="E171" s="150">
        <v>12</v>
      </c>
      <c r="F171" s="150"/>
      <c r="G171" s="32"/>
      <c r="H171" s="28"/>
      <c r="I171" s="162" t="s">
        <v>476</v>
      </c>
      <c r="J171" s="121"/>
      <c r="K171" s="84"/>
      <c r="L171" s="97"/>
    </row>
    <row r="172" spans="1:13" ht="245.25" customHeight="1">
      <c r="A172" s="149"/>
      <c r="B172" s="150"/>
      <c r="C172" s="193"/>
      <c r="D172" s="193"/>
      <c r="E172" s="163"/>
      <c r="F172" s="163"/>
      <c r="G172" s="177" t="s">
        <v>262</v>
      </c>
      <c r="H172" s="28"/>
      <c r="I172" s="168" t="s">
        <v>826</v>
      </c>
      <c r="J172" s="121"/>
      <c r="K172" s="84"/>
      <c r="L172" s="97"/>
    </row>
    <row r="173" spans="1:13" ht="23.15">
      <c r="A173" s="149"/>
      <c r="B173" s="150"/>
      <c r="C173" s="194"/>
      <c r="D173" s="194"/>
      <c r="E173" s="164"/>
      <c r="F173" s="164"/>
      <c r="G173" s="178" t="s">
        <v>263</v>
      </c>
      <c r="H173" s="28"/>
      <c r="I173" s="21" t="s">
        <v>264</v>
      </c>
      <c r="J173" s="121"/>
      <c r="K173" s="84"/>
      <c r="L173" s="97"/>
    </row>
    <row r="174" spans="1:13" ht="15.45" hidden="1">
      <c r="I174" s="38"/>
    </row>
    <row r="175" spans="1:13"/>
    <row r="176" spans="1:13" hidden="1"/>
    <row r="177" hidden="1"/>
    <row r="178" hidden="1"/>
    <row r="179" hidden="1"/>
    <row r="180" hidden="1"/>
    <row r="181" hidden="1"/>
    <row r="182" hidden="1"/>
    <row r="183" hidden="1"/>
    <row r="184" hidden="1"/>
    <row r="185" hidden="1"/>
    <row r="186" hidden="1"/>
    <row r="187" hidden="1"/>
  </sheetData>
  <sheetProtection algorithmName="SHA-512" hashValue="g1YuYb4YFtPyYQ/3Q2WfB+dKtbjgVvcs0g2F/zVVosm991bQRjRRhUuacjXV6iCUzFiMT5kY/+97a2xkDA9KOg==" saltValue="VjEEdIYasIKg20uPnsjo/Q==" spinCount="100000" sheet="1" formatCells="0" formatColumns="0" formatRows="0" insertColumns="0" insertRows="0" sort="0" autoFilter="0" pivotTables="0"/>
  <mergeCells count="3">
    <mergeCell ref="A2:L2"/>
    <mergeCell ref="A1:L1"/>
    <mergeCell ref="I164:J164"/>
  </mergeCells>
  <phoneticPr fontId="2" type="noConversion"/>
  <pageMargins left="0.75" right="0.75" top="1.26" bottom="0.98" header="0.31" footer="0.31"/>
  <pageSetup paperSize="9" fitToHeight="13" orientation="landscape" horizontalDpi="4294967292" verticalDpi="4294967292" r:id="rId1"/>
  <headerFooter>
    <oddHeader>&amp;L&amp;"Arial,Standard"&amp;9Traducción al español. En caso de duda, consulte la versión en inglés.&amp;R&amp;G</oddHeader>
    <oddFooter>&amp;L&amp;"Arial,Standard"&amp;8Cód. Ref.: QMS IFA V5.2_Mar19; Versión en español
&amp;A
Pág.: &amp;P de &amp;N&amp;R&amp;"Arial,Standard"&amp;8© GLOBALG.A.P. c/o FoodPLUS GmbH
Spichernstr. 55, 50672 Colonia, Alemania
&amp;K00A039www.globalgap.org</oddFooter>
  </headerFooter>
  <rowBreaks count="4" manualBreakCount="4">
    <brk id="58" max="16383" man="1"/>
    <brk id="101" max="16383" man="1"/>
    <brk id="145" max="16383" man="1"/>
    <brk id="170" max="16383" man="1"/>
  </rowBreaks>
  <ignoredErrors>
    <ignoredError sqref="E38" emptyCellReferenc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6"/>
  <sheetViews>
    <sheetView showGridLines="0" view="pageLayout" topLeftCell="A4" zoomScaleNormal="140" zoomScaleSheetLayoutView="90" workbookViewId="0">
      <selection activeCell="M12" sqref="M12"/>
    </sheetView>
  </sheetViews>
  <sheetFormatPr baseColWidth="10" defaultColWidth="0" defaultRowHeight="15" zeroHeight="1"/>
  <cols>
    <col min="1" max="1" width="4" style="49" customWidth="1"/>
    <col min="2" max="2" width="2.640625" style="49" customWidth="1"/>
    <col min="3" max="4" width="0.640625" style="49" customWidth="1"/>
    <col min="5" max="5" width="2.140625" style="49" bestFit="1" customWidth="1"/>
    <col min="6" max="6" width="0.640625" style="49" customWidth="1"/>
    <col min="7" max="7" width="3.140625" style="167" bestFit="1" customWidth="1"/>
    <col min="8" max="8" width="0.640625" style="49" customWidth="1"/>
    <col min="9" max="9" width="2.640625" style="49" customWidth="1"/>
    <col min="10" max="10" width="1" style="49" customWidth="1"/>
    <col min="11" max="11" width="3" style="49" customWidth="1"/>
    <col min="12" max="12" width="46.85546875" style="59" customWidth="1"/>
    <col min="13" max="13" width="10.140625" style="128" customWidth="1"/>
    <col min="14" max="14" width="5.140625" style="113" customWidth="1"/>
    <col min="15" max="15" width="39.140625" style="45" customWidth="1"/>
    <col min="16" max="16" width="0.5" style="77" customWidth="1"/>
    <col min="17" max="16384" width="8.85546875" style="43" hidden="1"/>
  </cols>
  <sheetData>
    <row r="1" spans="1:16" s="16" customFormat="1">
      <c r="A1" s="409" t="s">
        <v>265</v>
      </c>
      <c r="B1" s="410"/>
      <c r="C1" s="410"/>
      <c r="D1" s="410"/>
      <c r="E1" s="410"/>
      <c r="F1" s="410"/>
      <c r="G1" s="410"/>
      <c r="H1" s="410"/>
      <c r="I1" s="410"/>
      <c r="J1" s="410"/>
      <c r="K1" s="410"/>
      <c r="L1" s="410"/>
      <c r="M1" s="410"/>
      <c r="N1" s="410"/>
      <c r="O1" s="410"/>
      <c r="P1" s="6"/>
    </row>
    <row r="2" spans="1:16" s="16" customFormat="1">
      <c r="A2" s="412" t="s">
        <v>266</v>
      </c>
      <c r="B2" s="413"/>
      <c r="C2" s="413"/>
      <c r="D2" s="413"/>
      <c r="E2" s="413"/>
      <c r="F2" s="413"/>
      <c r="G2" s="413"/>
      <c r="H2" s="413"/>
      <c r="I2" s="413"/>
      <c r="J2" s="413"/>
      <c r="K2" s="413"/>
      <c r="L2" s="413"/>
      <c r="M2" s="413"/>
      <c r="N2" s="413"/>
      <c r="O2" s="413"/>
      <c r="P2" s="6"/>
    </row>
    <row r="3" spans="1:16" s="12" customFormat="1" ht="11.6">
      <c r="A3" s="13" t="s">
        <v>267</v>
      </c>
      <c r="B3" s="45"/>
      <c r="C3" s="45"/>
      <c r="D3" s="45"/>
      <c r="E3" s="45"/>
      <c r="F3" s="45"/>
      <c r="G3" s="166"/>
      <c r="H3" s="45"/>
      <c r="I3" s="45"/>
      <c r="J3" s="45"/>
      <c r="K3" s="45"/>
      <c r="L3" s="46"/>
      <c r="M3" s="99"/>
      <c r="N3" s="113"/>
      <c r="O3" s="45"/>
      <c r="P3" s="46"/>
    </row>
    <row r="4" spans="1:16" s="12" customFormat="1" ht="11.6">
      <c r="A4" s="47" t="s">
        <v>268</v>
      </c>
      <c r="B4" s="45"/>
      <c r="C4" s="45"/>
      <c r="D4" s="45"/>
      <c r="E4" s="45"/>
      <c r="F4" s="45"/>
      <c r="G4" s="166"/>
      <c r="H4" s="45"/>
      <c r="I4" s="45"/>
      <c r="J4" s="45"/>
      <c r="K4" s="45"/>
      <c r="L4" s="48"/>
      <c r="M4" s="123"/>
      <c r="N4" s="114"/>
      <c r="O4" s="39"/>
      <c r="P4" s="46"/>
    </row>
    <row r="5" spans="1:16" s="12" customFormat="1" ht="11.6">
      <c r="A5" s="47" t="s">
        <v>654</v>
      </c>
      <c r="B5" s="45"/>
      <c r="C5" s="45"/>
      <c r="D5" s="45"/>
      <c r="E5" s="45"/>
      <c r="F5" s="45"/>
      <c r="G5" s="166"/>
      <c r="H5" s="45"/>
      <c r="I5" s="45"/>
      <c r="J5" s="45"/>
      <c r="K5" s="45"/>
      <c r="L5" s="48"/>
      <c r="M5" s="123"/>
      <c r="N5" s="114"/>
      <c r="O5" s="39"/>
      <c r="P5" s="46"/>
    </row>
    <row r="6" spans="1:16" s="12" customFormat="1" ht="11.6">
      <c r="A6" s="165"/>
      <c r="B6" s="45"/>
      <c r="C6" s="45"/>
      <c r="D6" s="45"/>
      <c r="E6" s="45"/>
      <c r="F6" s="45"/>
      <c r="G6" s="166"/>
      <c r="H6" s="45"/>
      <c r="I6" s="45"/>
      <c r="J6" s="45"/>
      <c r="K6" s="45"/>
      <c r="L6" s="48"/>
      <c r="M6" s="123"/>
      <c r="N6" s="114"/>
      <c r="O6" s="39"/>
      <c r="P6" s="46"/>
    </row>
    <row r="7" spans="1:16" s="44" customFormat="1">
      <c r="A7" s="6" t="s">
        <v>269</v>
      </c>
      <c r="B7" s="49"/>
      <c r="C7" s="49"/>
      <c r="D7" s="49"/>
      <c r="E7" s="49"/>
      <c r="F7" s="49"/>
      <c r="G7" s="167"/>
      <c r="H7" s="49"/>
      <c r="I7" s="49"/>
      <c r="J7" s="49"/>
      <c r="K7" s="49"/>
      <c r="L7" s="50"/>
      <c r="M7" s="123"/>
      <c r="N7" s="114"/>
      <c r="O7" s="39"/>
      <c r="P7" s="74"/>
    </row>
    <row r="8" spans="1:16" s="216" customFormat="1" ht="33.75" customHeight="1">
      <c r="A8" s="217" t="s">
        <v>270</v>
      </c>
      <c r="B8" s="218"/>
      <c r="C8" s="218"/>
      <c r="D8" s="218"/>
      <c r="E8" s="218"/>
      <c r="F8" s="218"/>
      <c r="G8" s="218"/>
      <c r="H8" s="218"/>
      <c r="I8" s="218"/>
      <c r="J8" s="218"/>
      <c r="K8" s="219"/>
      <c r="L8" s="220" t="s">
        <v>556</v>
      </c>
      <c r="M8" s="221" t="s">
        <v>271</v>
      </c>
      <c r="N8" s="220" t="s">
        <v>272</v>
      </c>
      <c r="O8" s="220" t="s">
        <v>273</v>
      </c>
      <c r="P8" s="222"/>
    </row>
    <row r="9" spans="1:16" s="15" customFormat="1" ht="33.75" customHeight="1">
      <c r="A9" s="320" t="s">
        <v>473</v>
      </c>
      <c r="B9" s="321" t="s">
        <v>467</v>
      </c>
      <c r="C9" s="321"/>
      <c r="D9" s="322"/>
      <c r="E9" s="322"/>
      <c r="F9" s="321"/>
      <c r="G9" s="323"/>
      <c r="H9" s="321"/>
      <c r="I9" s="321"/>
      <c r="J9" s="321"/>
      <c r="K9" s="324"/>
      <c r="L9" s="325" t="s">
        <v>478</v>
      </c>
      <c r="M9" s="124"/>
      <c r="N9" s="115"/>
      <c r="O9" s="21"/>
      <c r="P9" s="75"/>
    </row>
    <row r="10" spans="1:16" s="15" customFormat="1">
      <c r="A10" s="51"/>
      <c r="B10" s="52"/>
      <c r="C10" s="52"/>
      <c r="D10" s="52"/>
      <c r="E10" s="52"/>
      <c r="F10" s="52"/>
      <c r="G10" s="181" t="s">
        <v>274</v>
      </c>
      <c r="H10" s="53"/>
      <c r="I10" s="53"/>
      <c r="J10" s="53"/>
      <c r="K10" s="54"/>
      <c r="L10" s="40" t="s">
        <v>275</v>
      </c>
      <c r="M10" s="125"/>
      <c r="N10" s="115"/>
      <c r="O10" s="21"/>
      <c r="P10" s="75"/>
    </row>
    <row r="11" spans="1:16" s="15" customFormat="1">
      <c r="A11" s="51" t="s">
        <v>276</v>
      </c>
      <c r="B11" s="52" t="s">
        <v>467</v>
      </c>
      <c r="C11" s="52"/>
      <c r="D11" s="52"/>
      <c r="E11" s="52"/>
      <c r="F11" s="52"/>
      <c r="G11" s="181">
        <v>1</v>
      </c>
      <c r="H11" s="53" t="s">
        <v>277</v>
      </c>
      <c r="I11" s="52">
        <v>1</v>
      </c>
      <c r="J11" s="53"/>
      <c r="K11" s="54"/>
      <c r="L11" s="42" t="s">
        <v>278</v>
      </c>
      <c r="M11" s="125"/>
      <c r="N11" s="115"/>
      <c r="O11" s="21"/>
      <c r="P11" s="75"/>
    </row>
    <row r="12" spans="1:16" s="15" customFormat="1" ht="57.9">
      <c r="A12" s="55"/>
      <c r="B12" s="56"/>
      <c r="C12" s="56"/>
      <c r="D12" s="56"/>
      <c r="E12" s="56"/>
      <c r="F12" s="56"/>
      <c r="G12" s="198"/>
      <c r="H12" s="56"/>
      <c r="I12" s="56"/>
      <c r="J12" s="56"/>
      <c r="K12" s="54" t="s">
        <v>279</v>
      </c>
      <c r="L12" s="21" t="s">
        <v>280</v>
      </c>
      <c r="M12" s="126"/>
      <c r="N12" s="117"/>
      <c r="O12" s="17"/>
      <c r="P12" s="75"/>
    </row>
    <row r="13" spans="1:16" s="15" customFormat="1" ht="23.15">
      <c r="A13" s="55"/>
      <c r="B13" s="56"/>
      <c r="C13" s="56"/>
      <c r="D13" s="56"/>
      <c r="E13" s="56"/>
      <c r="F13" s="56"/>
      <c r="G13" s="198"/>
      <c r="H13" s="56"/>
      <c r="I13" s="56"/>
      <c r="J13" s="56"/>
      <c r="K13" s="54" t="s">
        <v>281</v>
      </c>
      <c r="L13" s="21" t="s">
        <v>282</v>
      </c>
      <c r="M13" s="126"/>
      <c r="N13" s="117"/>
      <c r="O13" s="17"/>
      <c r="P13" s="75"/>
    </row>
    <row r="14" spans="1:16" s="15" customFormat="1" ht="27" customHeight="1">
      <c r="A14" s="55"/>
      <c r="B14" s="56"/>
      <c r="C14" s="56"/>
      <c r="D14" s="56"/>
      <c r="E14" s="56"/>
      <c r="F14" s="56"/>
      <c r="G14" s="198"/>
      <c r="H14" s="56"/>
      <c r="I14" s="56"/>
      <c r="J14" s="56"/>
      <c r="K14" s="54" t="s">
        <v>283</v>
      </c>
      <c r="L14" s="22" t="s">
        <v>284</v>
      </c>
      <c r="M14" s="126"/>
      <c r="N14" s="117"/>
      <c r="O14" s="17"/>
      <c r="P14" s="75"/>
    </row>
    <row r="15" spans="1:16" s="15" customFormat="1">
      <c r="A15" s="72" t="s">
        <v>285</v>
      </c>
      <c r="B15" s="52" t="s">
        <v>467</v>
      </c>
      <c r="C15" s="73"/>
      <c r="D15" s="73"/>
      <c r="E15" s="73"/>
      <c r="F15" s="73"/>
      <c r="G15" s="181">
        <v>1</v>
      </c>
      <c r="H15" s="52" t="s">
        <v>286</v>
      </c>
      <c r="I15" s="52">
        <v>2</v>
      </c>
      <c r="J15" s="52"/>
      <c r="K15" s="57"/>
      <c r="L15" s="23" t="s">
        <v>287</v>
      </c>
      <c r="M15" s="127"/>
      <c r="N15" s="115"/>
      <c r="O15" s="21"/>
      <c r="P15" s="75"/>
    </row>
    <row r="16" spans="1:16" s="15" customFormat="1" ht="46.3">
      <c r="A16" s="55"/>
      <c r="B16" s="56"/>
      <c r="C16" s="56"/>
      <c r="D16" s="56"/>
      <c r="E16" s="56"/>
      <c r="F16" s="56"/>
      <c r="G16" s="198"/>
      <c r="H16" s="56"/>
      <c r="I16" s="56"/>
      <c r="J16" s="56"/>
      <c r="K16" s="54" t="s">
        <v>288</v>
      </c>
      <c r="L16" s="22" t="s">
        <v>289</v>
      </c>
      <c r="M16" s="126"/>
      <c r="N16" s="117"/>
      <c r="O16" s="17"/>
      <c r="P16" s="75"/>
    </row>
    <row r="17" spans="1:16" s="15" customFormat="1" ht="81">
      <c r="A17" s="55"/>
      <c r="B17" s="56"/>
      <c r="C17" s="56"/>
      <c r="D17" s="56"/>
      <c r="E17" s="56"/>
      <c r="F17" s="56"/>
      <c r="G17" s="198"/>
      <c r="H17" s="56"/>
      <c r="I17" s="56"/>
      <c r="J17" s="56"/>
      <c r="K17" s="54" t="s">
        <v>290</v>
      </c>
      <c r="L17" s="22" t="s">
        <v>291</v>
      </c>
      <c r="M17" s="126"/>
      <c r="N17" s="117"/>
      <c r="O17" s="17"/>
      <c r="P17" s="75"/>
    </row>
    <row r="18" spans="1:16" s="15" customFormat="1" ht="30.75" customHeight="1">
      <c r="A18" s="55"/>
      <c r="B18" s="56"/>
      <c r="C18" s="56"/>
      <c r="D18" s="56"/>
      <c r="E18" s="56"/>
      <c r="F18" s="56"/>
      <c r="G18" s="198"/>
      <c r="H18" s="56"/>
      <c r="I18" s="56"/>
      <c r="J18" s="56"/>
      <c r="K18" s="54" t="s">
        <v>292</v>
      </c>
      <c r="L18" s="22" t="s">
        <v>293</v>
      </c>
      <c r="M18" s="126"/>
      <c r="N18" s="117"/>
      <c r="O18" s="17"/>
      <c r="P18" s="75"/>
    </row>
    <row r="19" spans="1:16" s="15" customFormat="1">
      <c r="A19" s="51"/>
      <c r="B19" s="52"/>
      <c r="C19" s="52"/>
      <c r="D19" s="52"/>
      <c r="E19" s="52"/>
      <c r="F19" s="52"/>
      <c r="G19" s="181">
        <v>2</v>
      </c>
      <c r="H19" s="56"/>
      <c r="I19" s="56"/>
      <c r="J19" s="56"/>
      <c r="K19" s="54"/>
      <c r="L19" s="23" t="s">
        <v>294</v>
      </c>
      <c r="M19" s="127"/>
      <c r="N19" s="115"/>
      <c r="O19" s="21"/>
      <c r="P19" s="75"/>
    </row>
    <row r="20" spans="1:16" s="12" customFormat="1" ht="11.6">
      <c r="A20" s="72" t="s">
        <v>295</v>
      </c>
      <c r="B20" s="52" t="s">
        <v>467</v>
      </c>
      <c r="C20" s="73"/>
      <c r="D20" s="73"/>
      <c r="E20" s="73"/>
      <c r="F20" s="73"/>
      <c r="G20" s="181">
        <v>2</v>
      </c>
      <c r="H20" s="52" t="s">
        <v>296</v>
      </c>
      <c r="I20" s="52">
        <v>1</v>
      </c>
      <c r="J20" s="52"/>
      <c r="K20" s="57"/>
      <c r="L20" s="42" t="s">
        <v>297</v>
      </c>
      <c r="M20" s="42"/>
      <c r="N20" s="118"/>
      <c r="O20" s="21"/>
      <c r="P20" s="76"/>
    </row>
    <row r="21" spans="1:16" s="12" customFormat="1" ht="159" customHeight="1">
      <c r="A21" s="51" t="s">
        <v>473</v>
      </c>
      <c r="B21" s="52" t="s">
        <v>467</v>
      </c>
      <c r="C21" s="52"/>
      <c r="D21" s="52"/>
      <c r="E21" s="52"/>
      <c r="F21" s="52"/>
      <c r="G21" s="181">
        <f>G20</f>
        <v>2</v>
      </c>
      <c r="H21" s="52" t="s">
        <v>479</v>
      </c>
      <c r="I21" s="52">
        <v>1</v>
      </c>
      <c r="J21" s="52" t="s">
        <v>479</v>
      </c>
      <c r="K21" s="57">
        <v>1</v>
      </c>
      <c r="L21" s="22" t="s">
        <v>660</v>
      </c>
      <c r="M21" s="126"/>
      <c r="N21" s="116"/>
      <c r="O21" s="17"/>
      <c r="P21" s="76"/>
    </row>
    <row r="22" spans="1:16" s="12" customFormat="1" ht="113.25" customHeight="1">
      <c r="A22" s="51" t="s">
        <v>473</v>
      </c>
      <c r="B22" s="52" t="str">
        <f>B20</f>
        <v>A</v>
      </c>
      <c r="C22" s="52"/>
      <c r="D22" s="52"/>
      <c r="E22" s="52"/>
      <c r="F22" s="52"/>
      <c r="G22" s="181">
        <f>G21</f>
        <v>2</v>
      </c>
      <c r="H22" s="52" t="s">
        <v>479</v>
      </c>
      <c r="I22" s="52">
        <v>1</v>
      </c>
      <c r="J22" s="52" t="s">
        <v>479</v>
      </c>
      <c r="K22" s="57">
        <v>2</v>
      </c>
      <c r="L22" s="22" t="s">
        <v>658</v>
      </c>
      <c r="M22" s="126"/>
      <c r="N22" s="116"/>
      <c r="O22" s="17"/>
      <c r="P22" s="76"/>
    </row>
    <row r="23" spans="1:16" s="12" customFormat="1" ht="11.6">
      <c r="A23" s="51" t="s">
        <v>298</v>
      </c>
      <c r="B23" s="52" t="str">
        <f>B21</f>
        <v>A</v>
      </c>
      <c r="C23" s="52"/>
      <c r="D23" s="52"/>
      <c r="E23" s="52"/>
      <c r="F23" s="52"/>
      <c r="G23" s="181">
        <v>2</v>
      </c>
      <c r="H23" s="53" t="s">
        <v>299</v>
      </c>
      <c r="I23" s="52">
        <v>2</v>
      </c>
      <c r="J23" s="53"/>
      <c r="K23" s="54"/>
      <c r="L23" s="411" t="s">
        <v>300</v>
      </c>
      <c r="M23" s="411"/>
      <c r="N23" s="118"/>
      <c r="O23" s="21"/>
      <c r="P23" s="76"/>
    </row>
    <row r="24" spans="1:16" s="12" customFormat="1" ht="11.6">
      <c r="A24" s="72" t="s">
        <v>301</v>
      </c>
      <c r="B24" s="52" t="s">
        <v>467</v>
      </c>
      <c r="C24" s="73"/>
      <c r="D24" s="73"/>
      <c r="E24" s="73"/>
      <c r="F24" s="73"/>
      <c r="G24" s="181">
        <v>2</v>
      </c>
      <c r="H24" s="52" t="s">
        <v>302</v>
      </c>
      <c r="I24" s="52">
        <v>2</v>
      </c>
      <c r="J24" s="52" t="s">
        <v>303</v>
      </c>
      <c r="K24" s="57">
        <v>1</v>
      </c>
      <c r="L24" s="42" t="s">
        <v>304</v>
      </c>
      <c r="M24" s="125"/>
      <c r="N24" s="118"/>
      <c r="O24" s="21"/>
      <c r="P24" s="76"/>
    </row>
    <row r="25" spans="1:16" s="12" customFormat="1" ht="12">
      <c r="A25" s="72"/>
      <c r="B25" s="73"/>
      <c r="C25" s="73"/>
      <c r="D25" s="73"/>
      <c r="E25" s="73"/>
      <c r="F25" s="73"/>
      <c r="G25" s="181"/>
      <c r="H25" s="52"/>
      <c r="I25" s="52"/>
      <c r="J25" s="52"/>
      <c r="K25" s="57"/>
      <c r="L25" s="179" t="s">
        <v>659</v>
      </c>
      <c r="M25" s="125"/>
      <c r="N25" s="118"/>
      <c r="O25" s="21"/>
      <c r="P25" s="76"/>
    </row>
    <row r="26" spans="1:16" s="12" customFormat="1" ht="27" customHeight="1">
      <c r="A26" s="55"/>
      <c r="B26" s="56"/>
      <c r="C26" s="56"/>
      <c r="D26" s="56"/>
      <c r="E26" s="56"/>
      <c r="F26" s="56"/>
      <c r="G26" s="198"/>
      <c r="H26" s="56"/>
      <c r="I26" s="56"/>
      <c r="J26" s="53"/>
      <c r="K26" s="54" t="s">
        <v>305</v>
      </c>
      <c r="L26" s="21" t="s">
        <v>306</v>
      </c>
      <c r="M26" s="126"/>
      <c r="N26" s="116"/>
      <c r="O26" s="17"/>
      <c r="P26" s="76"/>
    </row>
    <row r="27" spans="1:16" s="12" customFormat="1" ht="53.25" customHeight="1">
      <c r="A27" s="55"/>
      <c r="B27" s="56"/>
      <c r="C27" s="56"/>
      <c r="D27" s="56"/>
      <c r="E27" s="56"/>
      <c r="F27" s="56"/>
      <c r="G27" s="198"/>
      <c r="H27" s="56"/>
      <c r="I27" s="56"/>
      <c r="J27" s="53"/>
      <c r="K27" s="54" t="s">
        <v>307</v>
      </c>
      <c r="L27" s="21" t="s">
        <v>308</v>
      </c>
      <c r="M27" s="126"/>
      <c r="N27" s="116"/>
      <c r="O27" s="17"/>
      <c r="P27" s="76"/>
    </row>
    <row r="28" spans="1:16" s="12" customFormat="1" ht="11.6">
      <c r="A28" s="51" t="s">
        <v>309</v>
      </c>
      <c r="B28" s="73" t="s">
        <v>310</v>
      </c>
      <c r="C28" s="52"/>
      <c r="D28" s="52"/>
      <c r="E28" s="52"/>
      <c r="F28" s="52"/>
      <c r="G28" s="181">
        <v>2</v>
      </c>
      <c r="H28" s="53" t="s">
        <v>311</v>
      </c>
      <c r="I28" s="52">
        <v>2</v>
      </c>
      <c r="J28" s="53" t="s">
        <v>312</v>
      </c>
      <c r="K28" s="57">
        <v>2</v>
      </c>
      <c r="L28" s="42" t="s">
        <v>313</v>
      </c>
      <c r="M28" s="127"/>
      <c r="N28" s="118"/>
      <c r="O28" s="21"/>
      <c r="P28" s="76"/>
    </row>
    <row r="29" spans="1:16" s="12" customFormat="1" ht="34.75">
      <c r="A29" s="55"/>
      <c r="B29" s="56"/>
      <c r="C29" s="56"/>
      <c r="D29" s="56"/>
      <c r="E29" s="56"/>
      <c r="F29" s="56"/>
      <c r="G29" s="198"/>
      <c r="H29" s="56"/>
      <c r="I29" s="56"/>
      <c r="J29" s="53"/>
      <c r="K29" s="54" t="s">
        <v>314</v>
      </c>
      <c r="L29" s="21" t="s">
        <v>315</v>
      </c>
      <c r="M29" s="126"/>
      <c r="N29" s="116"/>
      <c r="O29" s="17"/>
      <c r="P29" s="76"/>
    </row>
    <row r="30" spans="1:16" s="12" customFormat="1" ht="41.25" customHeight="1">
      <c r="A30" s="55"/>
      <c r="B30" s="56"/>
      <c r="C30" s="56"/>
      <c r="D30" s="56"/>
      <c r="E30" s="56"/>
      <c r="F30" s="56"/>
      <c r="G30" s="198"/>
      <c r="H30" s="56"/>
      <c r="I30" s="56"/>
      <c r="J30" s="53"/>
      <c r="K30" s="54" t="s">
        <v>316</v>
      </c>
      <c r="L30" s="21" t="s">
        <v>317</v>
      </c>
      <c r="M30" s="126"/>
      <c r="N30" s="116"/>
      <c r="O30" s="17"/>
      <c r="P30" s="76"/>
    </row>
    <row r="31" spans="1:16" s="12" customFormat="1" ht="34.75">
      <c r="A31" s="51" t="s">
        <v>318</v>
      </c>
      <c r="B31" s="52" t="s">
        <v>319</v>
      </c>
      <c r="C31" s="52"/>
      <c r="D31" s="52"/>
      <c r="E31" s="52"/>
      <c r="F31" s="52"/>
      <c r="G31" s="181">
        <v>2</v>
      </c>
      <c r="H31" s="53" t="s">
        <v>320</v>
      </c>
      <c r="I31" s="52">
        <v>2</v>
      </c>
      <c r="J31" s="53" t="s">
        <v>321</v>
      </c>
      <c r="K31" s="57">
        <v>3</v>
      </c>
      <c r="L31" s="41" t="s">
        <v>827</v>
      </c>
      <c r="M31" s="89"/>
      <c r="N31" s="118"/>
      <c r="O31" s="21"/>
      <c r="P31" s="76"/>
    </row>
    <row r="32" spans="1:16" s="12" customFormat="1" ht="57.9">
      <c r="A32" s="55"/>
      <c r="B32" s="56"/>
      <c r="C32" s="56"/>
      <c r="D32" s="56"/>
      <c r="E32" s="56"/>
      <c r="F32" s="56"/>
      <c r="G32" s="198"/>
      <c r="H32" s="56"/>
      <c r="I32" s="56"/>
      <c r="J32" s="53"/>
      <c r="K32" s="54" t="s">
        <v>322</v>
      </c>
      <c r="L32" s="21" t="s">
        <v>323</v>
      </c>
      <c r="M32" s="126"/>
      <c r="N32" s="116"/>
      <c r="O32" s="17"/>
      <c r="P32" s="76"/>
    </row>
    <row r="33" spans="1:16" s="12" customFormat="1" ht="34.75">
      <c r="A33" s="55"/>
      <c r="B33" s="56"/>
      <c r="C33" s="56"/>
      <c r="D33" s="56"/>
      <c r="E33" s="56"/>
      <c r="F33" s="56"/>
      <c r="G33" s="198"/>
      <c r="H33" s="56"/>
      <c r="I33" s="56"/>
      <c r="J33" s="53"/>
      <c r="K33" s="54" t="s">
        <v>324</v>
      </c>
      <c r="L33" s="21" t="s">
        <v>828</v>
      </c>
      <c r="M33" s="126"/>
      <c r="N33" s="116"/>
      <c r="O33" s="17"/>
      <c r="P33" s="76"/>
    </row>
    <row r="34" spans="1:16" s="12" customFormat="1" ht="100.5" customHeight="1">
      <c r="A34" s="55"/>
      <c r="B34" s="56"/>
      <c r="C34" s="56"/>
      <c r="D34" s="56"/>
      <c r="E34" s="56"/>
      <c r="F34" s="56"/>
      <c r="G34" s="198"/>
      <c r="H34" s="56"/>
      <c r="I34" s="56"/>
      <c r="J34" s="53"/>
      <c r="K34" s="54" t="s">
        <v>325</v>
      </c>
      <c r="L34" s="41" t="s">
        <v>829</v>
      </c>
      <c r="M34" s="126"/>
      <c r="N34" s="116"/>
      <c r="O34" s="17"/>
      <c r="P34" s="46"/>
    </row>
    <row r="35" spans="1:16" s="12" customFormat="1" ht="46.3">
      <c r="A35" s="55"/>
      <c r="B35" s="56"/>
      <c r="C35" s="56"/>
      <c r="D35" s="56"/>
      <c r="E35" s="56"/>
      <c r="F35" s="56"/>
      <c r="G35" s="198"/>
      <c r="H35" s="56"/>
      <c r="I35" s="56"/>
      <c r="J35" s="53"/>
      <c r="K35" s="54" t="s">
        <v>326</v>
      </c>
      <c r="L35" s="41" t="s">
        <v>327</v>
      </c>
      <c r="M35" s="126"/>
      <c r="N35" s="116"/>
      <c r="O35" s="17"/>
      <c r="P35" s="46"/>
    </row>
    <row r="36" spans="1:16" s="12" customFormat="1" ht="36.75" customHeight="1">
      <c r="A36" s="55"/>
      <c r="B36" s="56"/>
      <c r="C36" s="56"/>
      <c r="D36" s="56"/>
      <c r="E36" s="56"/>
      <c r="F36" s="56"/>
      <c r="G36" s="198"/>
      <c r="H36" s="56"/>
      <c r="I36" s="56"/>
      <c r="J36" s="53"/>
      <c r="K36" s="54" t="s">
        <v>328</v>
      </c>
      <c r="L36" s="21" t="s">
        <v>329</v>
      </c>
      <c r="M36" s="126"/>
      <c r="N36" s="116"/>
      <c r="O36" s="17"/>
      <c r="P36" s="46"/>
    </row>
    <row r="37" spans="1:16" s="12" customFormat="1" ht="11.6">
      <c r="A37" s="51" t="s">
        <v>330</v>
      </c>
      <c r="B37" s="52" t="s">
        <v>467</v>
      </c>
      <c r="C37" s="52"/>
      <c r="D37" s="52"/>
      <c r="E37" s="52"/>
      <c r="F37" s="52"/>
      <c r="G37" s="181">
        <v>2</v>
      </c>
      <c r="H37" s="52" t="s">
        <v>331</v>
      </c>
      <c r="I37" s="52">
        <v>3</v>
      </c>
      <c r="J37" s="53"/>
      <c r="K37" s="54"/>
      <c r="L37" s="41" t="s">
        <v>332</v>
      </c>
      <c r="M37" s="127"/>
      <c r="N37" s="118"/>
      <c r="O37" s="21"/>
      <c r="P37" s="46"/>
    </row>
    <row r="38" spans="1:16" s="12" customFormat="1" ht="46.3">
      <c r="A38" s="55"/>
      <c r="B38" s="56"/>
      <c r="C38" s="56"/>
      <c r="D38" s="56"/>
      <c r="E38" s="56"/>
      <c r="F38" s="56"/>
      <c r="G38" s="198"/>
      <c r="H38" s="56"/>
      <c r="I38" s="56"/>
      <c r="J38" s="53"/>
      <c r="K38" s="58" t="s">
        <v>333</v>
      </c>
      <c r="L38" s="168" t="s">
        <v>456</v>
      </c>
      <c r="M38" s="126"/>
      <c r="N38" s="116"/>
      <c r="O38" s="17"/>
      <c r="P38" s="46"/>
    </row>
    <row r="39" spans="1:16" s="12" customFormat="1" ht="34.75">
      <c r="A39" s="55"/>
      <c r="B39" s="56"/>
      <c r="C39" s="56"/>
      <c r="D39" s="56"/>
      <c r="E39" s="56"/>
      <c r="F39" s="56"/>
      <c r="G39" s="198"/>
      <c r="H39" s="56"/>
      <c r="I39" s="56"/>
      <c r="J39" s="53"/>
      <c r="K39" s="58" t="s">
        <v>334</v>
      </c>
      <c r="L39" s="168" t="s">
        <v>335</v>
      </c>
      <c r="M39" s="126"/>
      <c r="N39" s="116"/>
      <c r="O39" s="17"/>
      <c r="P39" s="46"/>
    </row>
    <row r="40" spans="1:16" s="12" customFormat="1" ht="11.6">
      <c r="A40" s="55"/>
      <c r="B40" s="56"/>
      <c r="C40" s="56"/>
      <c r="D40" s="56"/>
      <c r="E40" s="56"/>
      <c r="F40" s="56"/>
      <c r="G40" s="181">
        <v>2</v>
      </c>
      <c r="H40" s="52" t="s">
        <v>336</v>
      </c>
      <c r="I40" s="52">
        <v>4</v>
      </c>
      <c r="J40" s="53"/>
      <c r="K40" s="58"/>
      <c r="L40" s="180" t="s">
        <v>337</v>
      </c>
      <c r="M40" s="126"/>
      <c r="N40" s="116"/>
      <c r="O40" s="17"/>
      <c r="P40" s="46"/>
    </row>
    <row r="41" spans="1:16" s="12" customFormat="1" ht="50.25" customHeight="1">
      <c r="A41" s="55"/>
      <c r="B41" s="56"/>
      <c r="C41" s="56"/>
      <c r="D41" s="56"/>
      <c r="E41" s="56"/>
      <c r="F41" s="56"/>
      <c r="G41" s="181"/>
      <c r="H41" s="52"/>
      <c r="I41" s="52"/>
      <c r="J41" s="53"/>
      <c r="K41" s="58" t="s">
        <v>338</v>
      </c>
      <c r="L41" s="168" t="s">
        <v>339</v>
      </c>
      <c r="M41" s="126"/>
      <c r="N41" s="116"/>
      <c r="O41" s="17"/>
      <c r="P41" s="46"/>
    </row>
    <row r="42" spans="1:16" s="12" customFormat="1" ht="39.75" customHeight="1">
      <c r="A42" s="55"/>
      <c r="B42" s="56"/>
      <c r="C42" s="56"/>
      <c r="D42" s="56"/>
      <c r="E42" s="56"/>
      <c r="F42" s="56"/>
      <c r="G42" s="181"/>
      <c r="H42" s="52"/>
      <c r="I42" s="52"/>
      <c r="J42" s="169"/>
      <c r="K42" s="182" t="s">
        <v>340</v>
      </c>
      <c r="L42" s="168" t="s">
        <v>341</v>
      </c>
      <c r="M42" s="126"/>
      <c r="N42" s="116"/>
      <c r="O42" s="17"/>
      <c r="P42" s="46"/>
    </row>
    <row r="43" spans="1:16"/>
    <row r="44" spans="1:16"/>
    <row r="45" spans="1:16"/>
    <row r="46" spans="1:16"/>
  </sheetData>
  <sheetProtection algorithmName="SHA-512" hashValue="4/ng+7v9M+G/vbgdkoo+/Q/tFpvwl2yKaBMm5EH3avxRlFUBubjFLcCtghg2jlJpQIAgPNq0wqslNWeS7XdIKg==" saltValue="tgD4abh3ECVCHLb/r8Ml2Q==" spinCount="100000" sheet="1" formatCells="0" formatColumns="0" formatRows="0" insertColumns="0" insertRows="0" sort="0" autoFilter="0" pivotTables="0"/>
  <mergeCells count="3">
    <mergeCell ref="A1:O1"/>
    <mergeCell ref="L23:M23"/>
    <mergeCell ref="A2:O2"/>
  </mergeCells>
  <phoneticPr fontId="2" type="noConversion"/>
  <pageMargins left="0.74803149606299213" right="0.74803149606299213" top="1.2598425196850394" bottom="0.98425196850393704" header="0.31496062992125984" footer="0.31496062992125984"/>
  <pageSetup paperSize="9" scale="99" fitToHeight="0" orientation="landscape" horizontalDpi="4294967292" verticalDpi="4294967292" r:id="rId1"/>
  <headerFooter>
    <oddHeader>&amp;L&amp;"Arial,Standard"&amp;9Traducción al español. En caso de duda, consulte la versión en inglés.&amp;R&amp;G</oddHeader>
    <oddFooter>&amp;L&amp;"Arial,Standard"&amp;8Cód. Ref.: QMS IFA V5.2_Mar19; Versión en español
&amp;A
Pág.: &amp;P de &amp;N&amp;R&amp;"Arial,Standard"&amp;8© GLOBALG.A.P. c/o FoodPLUS GmbH
Spichernstr. 55, 50672 Colonia, Alemania 
&amp;K00A039www.globalgap.org</oddFooter>
  </headerFooter>
  <rowBreaks count="1" manualBreakCount="1">
    <brk id="3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91"/>
  <sheetViews>
    <sheetView showGridLines="0" view="pageLayout" zoomScaleNormal="100" zoomScaleSheetLayoutView="100" workbookViewId="0">
      <selection activeCell="C12" sqref="C12"/>
    </sheetView>
  </sheetViews>
  <sheetFormatPr baseColWidth="10" defaultColWidth="0" defaultRowHeight="11.6" zeroHeight="1"/>
  <cols>
    <col min="1" max="1" width="7.35546875" style="233" customWidth="1"/>
    <col min="2" max="2" width="29.5" style="233" customWidth="1"/>
    <col min="3" max="3" width="33.140625" style="233" customWidth="1"/>
    <col min="4" max="4" width="9.5" style="233" customWidth="1"/>
    <col min="5" max="5" width="10.140625" style="239" customWidth="1"/>
    <col min="6" max="6" width="4.140625" style="238" customWidth="1"/>
    <col min="7" max="7" width="29.7109375" style="237" customWidth="1"/>
    <col min="8" max="8" width="2.85546875" style="100" customWidth="1"/>
    <col min="9" max="9" width="0.85546875" style="100" customWidth="1"/>
    <col min="10" max="10" width="0.5" style="39" customWidth="1"/>
    <col min="11" max="11" width="0.85546875" style="179" hidden="1" customWidth="1"/>
    <col min="12" max="16384" width="0" style="179" hidden="1"/>
  </cols>
  <sheetData>
    <row r="1" spans="1:11">
      <c r="A1" s="415" t="s">
        <v>342</v>
      </c>
      <c r="B1" s="415"/>
      <c r="C1" s="415"/>
      <c r="D1" s="415"/>
      <c r="E1" s="415"/>
      <c r="F1" s="415"/>
      <c r="G1" s="234"/>
    </row>
    <row r="2" spans="1:11" s="229" customFormat="1">
      <c r="A2" s="414" t="s">
        <v>343</v>
      </c>
      <c r="B2" s="414"/>
      <c r="C2" s="414"/>
      <c r="D2" s="414"/>
      <c r="E2" s="414"/>
      <c r="F2" s="414"/>
      <c r="G2" s="235"/>
      <c r="H2" s="101"/>
      <c r="I2" s="101"/>
      <c r="J2" s="98"/>
    </row>
    <row r="3" spans="1:11" s="243" customFormat="1" ht="25.5" customHeight="1">
      <c r="A3" s="421" t="s">
        <v>796</v>
      </c>
      <c r="B3" s="421"/>
      <c r="C3" s="421"/>
      <c r="D3" s="421"/>
      <c r="E3" s="421"/>
      <c r="F3" s="421"/>
      <c r="G3" s="421"/>
      <c r="H3" s="421"/>
      <c r="I3" s="100"/>
      <c r="J3" s="39"/>
    </row>
    <row r="4" spans="1:11" s="243" customFormat="1" ht="36.75" customHeight="1">
      <c r="A4" s="414" t="s">
        <v>630</v>
      </c>
      <c r="B4" s="414"/>
      <c r="C4" s="414"/>
      <c r="D4" s="414"/>
      <c r="E4" s="414"/>
      <c r="F4" s="414"/>
      <c r="G4" s="414"/>
      <c r="H4" s="100"/>
      <c r="I4" s="100"/>
      <c r="J4" s="39"/>
    </row>
    <row r="5" spans="1:11" s="5" customFormat="1">
      <c r="A5" s="6" t="s">
        <v>344</v>
      </c>
      <c r="B5" s="6"/>
      <c r="C5" s="6"/>
      <c r="D5" s="6"/>
      <c r="E5" s="13"/>
      <c r="F5" s="6"/>
      <c r="G5" s="236"/>
      <c r="H5" s="100"/>
      <c r="I5" s="100"/>
      <c r="J5" s="39"/>
    </row>
    <row r="6" spans="1:11" s="5" customFormat="1">
      <c r="A6" s="6" t="s">
        <v>654</v>
      </c>
      <c r="B6" s="6"/>
      <c r="C6" s="6"/>
      <c r="D6" s="6"/>
      <c r="E6" s="13"/>
      <c r="F6" s="6"/>
      <c r="G6" s="236"/>
      <c r="H6" s="100"/>
      <c r="I6" s="100"/>
      <c r="J6" s="45"/>
    </row>
    <row r="7" spans="1:11" s="5" customFormat="1" ht="20.25" customHeight="1">
      <c r="A7" s="184" t="s">
        <v>655</v>
      </c>
      <c r="B7" s="6"/>
      <c r="C7" s="6"/>
      <c r="D7" s="6"/>
      <c r="E7" s="13"/>
      <c r="F7" s="6"/>
      <c r="G7" s="236"/>
      <c r="H7" s="100"/>
      <c r="I7" s="100"/>
      <c r="J7" s="45"/>
    </row>
    <row r="8" spans="1:11" s="231" customFormat="1" ht="32.25" customHeight="1">
      <c r="A8" s="375" t="s">
        <v>557</v>
      </c>
      <c r="B8" s="376" t="s">
        <v>556</v>
      </c>
      <c r="C8" s="377" t="s">
        <v>797</v>
      </c>
      <c r="D8" s="377" t="s">
        <v>798</v>
      </c>
      <c r="E8" s="378" t="s">
        <v>558</v>
      </c>
      <c r="F8" s="378" t="s">
        <v>559</v>
      </c>
      <c r="G8" s="379" t="s">
        <v>799</v>
      </c>
      <c r="H8" s="201"/>
      <c r="I8" s="202"/>
      <c r="J8" s="203"/>
      <c r="K8" s="230"/>
    </row>
    <row r="9" spans="1:11" ht="26.25" customHeight="1">
      <c r="A9" s="326" t="s">
        <v>629</v>
      </c>
      <c r="B9" s="416" t="s">
        <v>345</v>
      </c>
      <c r="C9" s="416"/>
      <c r="D9" s="245"/>
      <c r="E9" s="246"/>
      <c r="F9" s="246"/>
      <c r="G9" s="240"/>
    </row>
    <row r="10" spans="1:11" ht="25.5" customHeight="1">
      <c r="A10" s="244"/>
      <c r="B10" s="417" t="s">
        <v>656</v>
      </c>
      <c r="C10" s="418"/>
      <c r="D10" s="247"/>
      <c r="E10" s="240"/>
      <c r="F10" s="240"/>
      <c r="G10" s="240"/>
    </row>
    <row r="11" spans="1:11" ht="27.75" customHeight="1">
      <c r="A11" s="244" t="s">
        <v>346</v>
      </c>
      <c r="B11" s="419" t="s">
        <v>566</v>
      </c>
      <c r="C11" s="420"/>
      <c r="D11" s="247"/>
      <c r="E11" s="240"/>
      <c r="F11" s="240"/>
      <c r="G11" s="240"/>
    </row>
    <row r="12" spans="1:11" ht="289.5" customHeight="1">
      <c r="A12" s="327" t="s">
        <v>628</v>
      </c>
      <c r="B12" s="251" t="s">
        <v>832</v>
      </c>
      <c r="C12" s="343" t="s">
        <v>567</v>
      </c>
      <c r="D12" s="247" t="s">
        <v>347</v>
      </c>
      <c r="E12" s="240"/>
      <c r="F12" s="240"/>
      <c r="G12" s="240"/>
    </row>
    <row r="13" spans="1:11" ht="122.25" customHeight="1">
      <c r="A13" s="327" t="s">
        <v>627</v>
      </c>
      <c r="B13" s="272" t="s">
        <v>348</v>
      </c>
      <c r="C13" s="249" t="s">
        <v>800</v>
      </c>
      <c r="D13" s="247" t="s">
        <v>349</v>
      </c>
      <c r="E13" s="240"/>
      <c r="F13" s="240"/>
      <c r="G13" s="240"/>
    </row>
    <row r="14" spans="1:11" ht="233.25" customHeight="1">
      <c r="A14" s="327" t="s">
        <v>626</v>
      </c>
      <c r="B14" s="247" t="s">
        <v>350</v>
      </c>
      <c r="C14" s="268" t="s">
        <v>568</v>
      </c>
      <c r="D14" s="247" t="s">
        <v>351</v>
      </c>
      <c r="E14" s="240"/>
      <c r="F14" s="240"/>
      <c r="G14" s="240"/>
    </row>
    <row r="15" spans="1:11" ht="206.25" customHeight="1">
      <c r="A15" s="327" t="s">
        <v>625</v>
      </c>
      <c r="B15" s="247" t="s">
        <v>352</v>
      </c>
      <c r="C15" s="247" t="s">
        <v>353</v>
      </c>
      <c r="D15" s="247" t="s">
        <v>354</v>
      </c>
      <c r="E15" s="240"/>
      <c r="F15" s="240"/>
      <c r="G15" s="240"/>
    </row>
    <row r="16" spans="1:11" ht="219.75" customHeight="1">
      <c r="A16" s="327" t="s">
        <v>624</v>
      </c>
      <c r="B16" s="247" t="s">
        <v>355</v>
      </c>
      <c r="C16" s="249" t="s">
        <v>801</v>
      </c>
      <c r="D16" s="247" t="s">
        <v>356</v>
      </c>
      <c r="E16" s="240"/>
      <c r="F16" s="240"/>
      <c r="G16" s="240"/>
    </row>
    <row r="17" spans="1:7" ht="123" customHeight="1">
      <c r="A17" s="327" t="s">
        <v>623</v>
      </c>
      <c r="B17" s="247" t="s">
        <v>357</v>
      </c>
      <c r="C17" s="251" t="s">
        <v>484</v>
      </c>
      <c r="D17" s="247" t="s">
        <v>358</v>
      </c>
      <c r="E17" s="240"/>
      <c r="F17" s="240"/>
      <c r="G17" s="240"/>
    </row>
    <row r="18" spans="1:7">
      <c r="A18" s="326" t="s">
        <v>622</v>
      </c>
      <c r="B18" s="425" t="s">
        <v>359</v>
      </c>
      <c r="C18" s="425"/>
      <c r="D18" s="250"/>
      <c r="E18" s="240"/>
      <c r="F18" s="240"/>
      <c r="G18" s="240"/>
    </row>
    <row r="19" spans="1:7" ht="278.25" customHeight="1">
      <c r="A19" s="327" t="s">
        <v>621</v>
      </c>
      <c r="B19" s="247" t="s">
        <v>360</v>
      </c>
      <c r="C19" s="249" t="s">
        <v>457</v>
      </c>
      <c r="D19" s="247" t="s">
        <v>361</v>
      </c>
      <c r="E19" s="240"/>
      <c r="F19" s="240"/>
      <c r="G19" s="240"/>
    </row>
    <row r="20" spans="1:7" ht="185.15">
      <c r="A20" s="246" t="s">
        <v>620</v>
      </c>
      <c r="B20" s="251" t="s">
        <v>362</v>
      </c>
      <c r="C20" s="251" t="s">
        <v>657</v>
      </c>
      <c r="D20" s="251" t="s">
        <v>363</v>
      </c>
      <c r="E20" s="240"/>
      <c r="F20" s="240"/>
      <c r="G20" s="240"/>
    </row>
    <row r="21" spans="1:7" ht="69.45">
      <c r="A21" s="327" t="s">
        <v>619</v>
      </c>
      <c r="B21" s="247" t="s">
        <v>364</v>
      </c>
      <c r="C21" s="249" t="s">
        <v>468</v>
      </c>
      <c r="D21" s="247" t="s">
        <v>365</v>
      </c>
      <c r="E21" s="240"/>
      <c r="F21" s="240"/>
      <c r="G21" s="240"/>
    </row>
    <row r="22" spans="1:7" ht="88.5" customHeight="1">
      <c r="A22" s="246" t="s">
        <v>618</v>
      </c>
      <c r="B22" s="343" t="s">
        <v>569</v>
      </c>
      <c r="C22" s="251" t="s">
        <v>570</v>
      </c>
      <c r="D22" s="251" t="s">
        <v>366</v>
      </c>
      <c r="E22" s="240"/>
      <c r="F22" s="240"/>
      <c r="G22" s="240"/>
    </row>
    <row r="23" spans="1:7">
      <c r="A23" s="244" t="s">
        <v>367</v>
      </c>
      <c r="B23" s="425" t="s">
        <v>368</v>
      </c>
      <c r="C23" s="425"/>
      <c r="D23" s="250"/>
      <c r="E23" s="240"/>
      <c r="F23" s="240"/>
      <c r="G23" s="240"/>
    </row>
    <row r="24" spans="1:7" ht="157.5" customHeight="1">
      <c r="A24" s="327" t="s">
        <v>617</v>
      </c>
      <c r="B24" s="251" t="s">
        <v>488</v>
      </c>
      <c r="C24" s="268" t="s">
        <v>495</v>
      </c>
      <c r="D24" s="247" t="s">
        <v>369</v>
      </c>
      <c r="E24" s="240"/>
      <c r="F24" s="240"/>
      <c r="G24" s="240"/>
    </row>
    <row r="25" spans="1:7" ht="26.25" customHeight="1">
      <c r="A25" s="326" t="s">
        <v>571</v>
      </c>
      <c r="B25" s="425" t="s">
        <v>370</v>
      </c>
      <c r="C25" s="425"/>
      <c r="D25" s="247"/>
      <c r="E25" s="240"/>
      <c r="F25" s="240"/>
      <c r="G25" s="240"/>
    </row>
    <row r="26" spans="1:7" ht="183.75" customHeight="1">
      <c r="A26" s="327" t="s">
        <v>616</v>
      </c>
      <c r="B26" s="247" t="s">
        <v>371</v>
      </c>
      <c r="C26" s="251" t="s">
        <v>485</v>
      </c>
      <c r="D26" s="247" t="s">
        <v>372</v>
      </c>
      <c r="E26" s="240"/>
      <c r="F26" s="240"/>
      <c r="G26" s="240"/>
    </row>
    <row r="27" spans="1:7" ht="169.5" customHeight="1">
      <c r="A27" s="327" t="s">
        <v>596</v>
      </c>
      <c r="B27" s="247" t="s">
        <v>373</v>
      </c>
      <c r="C27" s="249" t="s">
        <v>458</v>
      </c>
      <c r="D27" s="247" t="s">
        <v>374</v>
      </c>
      <c r="E27" s="240"/>
      <c r="F27" s="240"/>
      <c r="G27" s="240"/>
    </row>
    <row r="28" spans="1:7" ht="126" customHeight="1">
      <c r="A28" s="327" t="s">
        <v>597</v>
      </c>
      <c r="B28" s="247" t="s">
        <v>375</v>
      </c>
      <c r="C28" s="249" t="s">
        <v>459</v>
      </c>
      <c r="D28" s="247" t="s">
        <v>376</v>
      </c>
      <c r="E28" s="240"/>
      <c r="F28" s="240"/>
      <c r="G28" s="240"/>
    </row>
    <row r="29" spans="1:7" ht="89.25" customHeight="1">
      <c r="A29" s="327" t="s">
        <v>598</v>
      </c>
      <c r="B29" s="247" t="s">
        <v>377</v>
      </c>
      <c r="C29" s="251" t="s">
        <v>486</v>
      </c>
      <c r="D29" s="249" t="s">
        <v>477</v>
      </c>
      <c r="E29" s="240"/>
      <c r="F29" s="240"/>
      <c r="G29" s="240"/>
    </row>
    <row r="30" spans="1:7" ht="102" customHeight="1">
      <c r="A30" s="327" t="s">
        <v>599</v>
      </c>
      <c r="B30" s="247" t="s">
        <v>378</v>
      </c>
      <c r="C30" s="247" t="s">
        <v>379</v>
      </c>
      <c r="D30" s="249" t="s">
        <v>477</v>
      </c>
      <c r="E30" s="240"/>
      <c r="F30" s="240"/>
      <c r="G30" s="240"/>
    </row>
    <row r="31" spans="1:7" ht="110.25" customHeight="1">
      <c r="A31" s="327" t="s">
        <v>600</v>
      </c>
      <c r="B31" s="247" t="s">
        <v>380</v>
      </c>
      <c r="C31" s="249" t="s">
        <v>460</v>
      </c>
      <c r="D31" s="247" t="s">
        <v>381</v>
      </c>
      <c r="E31" s="240"/>
      <c r="F31" s="240"/>
      <c r="G31" s="240"/>
    </row>
    <row r="32" spans="1:7" ht="186.75" customHeight="1">
      <c r="A32" s="327" t="s">
        <v>601</v>
      </c>
      <c r="B32" s="249" t="s">
        <v>461</v>
      </c>
      <c r="C32" s="249" t="s">
        <v>664</v>
      </c>
      <c r="D32" s="247" t="s">
        <v>382</v>
      </c>
      <c r="E32" s="240"/>
      <c r="F32" s="240"/>
      <c r="G32" s="240"/>
    </row>
    <row r="33" spans="1:10" ht="114.75" customHeight="1">
      <c r="A33" s="327" t="s">
        <v>602</v>
      </c>
      <c r="B33" s="247" t="s">
        <v>383</v>
      </c>
      <c r="C33" s="247" t="s">
        <v>384</v>
      </c>
      <c r="D33" s="247" t="s">
        <v>385</v>
      </c>
      <c r="E33" s="240"/>
      <c r="F33" s="240"/>
      <c r="G33" s="240"/>
    </row>
    <row r="34" spans="1:10" ht="115.75">
      <c r="A34" s="327" t="s">
        <v>603</v>
      </c>
      <c r="B34" s="247" t="s">
        <v>386</v>
      </c>
      <c r="C34" s="247" t="s">
        <v>387</v>
      </c>
      <c r="D34" s="249" t="s">
        <v>477</v>
      </c>
      <c r="E34" s="240"/>
      <c r="F34" s="240"/>
      <c r="G34" s="240"/>
    </row>
    <row r="35" spans="1:10" s="232" customFormat="1">
      <c r="A35" s="252" t="s">
        <v>388</v>
      </c>
      <c r="B35" s="426" t="s">
        <v>572</v>
      </c>
      <c r="C35" s="416"/>
      <c r="D35" s="253"/>
      <c r="E35" s="241"/>
      <c r="F35" s="241"/>
      <c r="G35" s="242"/>
      <c r="H35" s="99"/>
      <c r="I35" s="99"/>
      <c r="J35" s="45"/>
    </row>
    <row r="36" spans="1:10" ht="114" customHeight="1">
      <c r="A36" s="327" t="s">
        <v>604</v>
      </c>
      <c r="B36" s="247" t="s">
        <v>389</v>
      </c>
      <c r="C36" s="251" t="s">
        <v>487</v>
      </c>
      <c r="D36" s="249" t="s">
        <v>477</v>
      </c>
      <c r="E36" s="240"/>
      <c r="F36" s="240"/>
      <c r="G36" s="240"/>
    </row>
    <row r="37" spans="1:10">
      <c r="A37" s="244" t="s">
        <v>390</v>
      </c>
      <c r="B37" s="427" t="s">
        <v>573</v>
      </c>
      <c r="C37" s="428"/>
      <c r="D37" s="247"/>
      <c r="E37" s="240"/>
      <c r="F37" s="240"/>
      <c r="G37" s="240"/>
    </row>
    <row r="38" spans="1:10" ht="81">
      <c r="A38" s="327" t="s">
        <v>576</v>
      </c>
      <c r="B38" s="272" t="s">
        <v>391</v>
      </c>
      <c r="C38" s="251" t="s">
        <v>392</v>
      </c>
      <c r="D38" s="247" t="s">
        <v>393</v>
      </c>
      <c r="E38" s="240"/>
      <c r="F38" s="240"/>
      <c r="G38" s="240"/>
    </row>
    <row r="39" spans="1:10" ht="66.75" customHeight="1">
      <c r="A39" s="327" t="s">
        <v>615</v>
      </c>
      <c r="B39" s="247" t="s">
        <v>394</v>
      </c>
      <c r="C39" s="247" t="s">
        <v>395</v>
      </c>
      <c r="D39" s="247" t="s">
        <v>396</v>
      </c>
      <c r="E39" s="240"/>
      <c r="F39" s="240"/>
      <c r="G39" s="240"/>
    </row>
    <row r="40" spans="1:10" ht="73.5" customHeight="1">
      <c r="A40" s="327" t="s">
        <v>577</v>
      </c>
      <c r="B40" s="247" t="s">
        <v>397</v>
      </c>
      <c r="C40" s="247" t="s">
        <v>398</v>
      </c>
      <c r="D40" s="249" t="s">
        <v>477</v>
      </c>
      <c r="E40" s="240"/>
      <c r="F40" s="240"/>
      <c r="G40" s="240"/>
    </row>
    <row r="41" spans="1:10">
      <c r="A41" s="326" t="s">
        <v>575</v>
      </c>
      <c r="B41" s="425" t="s">
        <v>574</v>
      </c>
      <c r="C41" s="425"/>
      <c r="D41" s="247"/>
      <c r="E41" s="240"/>
      <c r="F41" s="240"/>
      <c r="G41" s="240"/>
    </row>
    <row r="42" spans="1:10" ht="137.25" customHeight="1">
      <c r="A42" s="327" t="s">
        <v>578</v>
      </c>
      <c r="B42" s="247" t="s">
        <v>399</v>
      </c>
      <c r="C42" s="249" t="s">
        <v>462</v>
      </c>
      <c r="D42" s="247" t="s">
        <v>400</v>
      </c>
      <c r="E42" s="240"/>
      <c r="F42" s="240"/>
      <c r="G42" s="240"/>
    </row>
    <row r="43" spans="1:10" ht="220.5" customHeight="1">
      <c r="A43" s="327" t="s">
        <v>580</v>
      </c>
      <c r="B43" s="247" t="s">
        <v>401</v>
      </c>
      <c r="C43" s="268" t="s">
        <v>579</v>
      </c>
      <c r="D43" s="247" t="s">
        <v>402</v>
      </c>
      <c r="E43" s="240"/>
      <c r="F43" s="240"/>
      <c r="G43" s="240"/>
    </row>
    <row r="44" spans="1:10" ht="98.25" customHeight="1">
      <c r="A44" s="327" t="s">
        <v>581</v>
      </c>
      <c r="B44" s="247" t="s">
        <v>403</v>
      </c>
      <c r="C44" s="249" t="s">
        <v>583</v>
      </c>
      <c r="D44" s="268" t="s">
        <v>493</v>
      </c>
      <c r="E44" s="240"/>
      <c r="F44" s="240"/>
      <c r="G44" s="240"/>
    </row>
    <row r="45" spans="1:10" ht="26.25" customHeight="1">
      <c r="A45" s="326" t="s">
        <v>582</v>
      </c>
      <c r="B45" s="427" t="s">
        <v>584</v>
      </c>
      <c r="C45" s="428"/>
      <c r="D45" s="247"/>
      <c r="E45" s="240"/>
      <c r="F45" s="240"/>
      <c r="G45" s="240"/>
    </row>
    <row r="46" spans="1:10" ht="85.5" customHeight="1">
      <c r="A46" s="327" t="s">
        <v>614</v>
      </c>
      <c r="B46" s="247" t="s">
        <v>404</v>
      </c>
      <c r="C46" s="247" t="s">
        <v>405</v>
      </c>
      <c r="D46" s="247" t="s">
        <v>406</v>
      </c>
      <c r="E46" s="240"/>
      <c r="F46" s="240"/>
      <c r="G46" s="240"/>
    </row>
    <row r="47" spans="1:10" ht="201.75" customHeight="1">
      <c r="A47" s="327" t="s">
        <v>613</v>
      </c>
      <c r="B47" s="247" t="s">
        <v>407</v>
      </c>
      <c r="C47" s="251" t="s">
        <v>585</v>
      </c>
      <c r="D47" s="247" t="s">
        <v>408</v>
      </c>
      <c r="E47" s="240"/>
      <c r="F47" s="240"/>
      <c r="G47" s="240"/>
    </row>
    <row r="48" spans="1:10" ht="112.5" customHeight="1">
      <c r="A48" s="327" t="s">
        <v>612</v>
      </c>
      <c r="B48" s="247" t="s">
        <v>409</v>
      </c>
      <c r="C48" s="249" t="s">
        <v>586</v>
      </c>
      <c r="D48" s="247" t="s">
        <v>410</v>
      </c>
      <c r="E48" s="240"/>
      <c r="F48" s="254"/>
      <c r="G48" s="240"/>
    </row>
    <row r="49" spans="1:7" ht="69.45">
      <c r="A49" s="327" t="s">
        <v>611</v>
      </c>
      <c r="B49" s="247" t="s">
        <v>411</v>
      </c>
      <c r="C49" s="247" t="s">
        <v>412</v>
      </c>
      <c r="D49" s="247" t="s">
        <v>413</v>
      </c>
      <c r="E49" s="240"/>
      <c r="F49" s="240"/>
      <c r="G49" s="240"/>
    </row>
    <row r="50" spans="1:7" ht="113.25" customHeight="1">
      <c r="A50" s="327" t="s">
        <v>609</v>
      </c>
      <c r="B50" s="247" t="s">
        <v>414</v>
      </c>
      <c r="C50" s="247" t="s">
        <v>415</v>
      </c>
      <c r="D50" s="247" t="s">
        <v>416</v>
      </c>
      <c r="E50" s="240"/>
      <c r="F50" s="240"/>
      <c r="G50" s="240"/>
    </row>
    <row r="51" spans="1:7" ht="57.9">
      <c r="A51" s="327" t="s">
        <v>608</v>
      </c>
      <c r="B51" s="247" t="s">
        <v>417</v>
      </c>
      <c r="C51" s="247" t="s">
        <v>418</v>
      </c>
      <c r="D51" s="247" t="s">
        <v>419</v>
      </c>
      <c r="E51" s="240"/>
      <c r="F51" s="240"/>
      <c r="G51" s="240"/>
    </row>
    <row r="52" spans="1:7" ht="268.5" customHeight="1">
      <c r="A52" s="327" t="s">
        <v>610</v>
      </c>
      <c r="B52" s="247" t="s">
        <v>420</v>
      </c>
      <c r="C52" s="247" t="s">
        <v>421</v>
      </c>
      <c r="D52" s="247" t="s">
        <v>422</v>
      </c>
      <c r="E52" s="240"/>
      <c r="F52" s="254"/>
      <c r="G52" s="240"/>
    </row>
    <row r="53" spans="1:7" ht="28.5" customHeight="1">
      <c r="A53" s="248"/>
      <c r="B53" s="424" t="s">
        <v>423</v>
      </c>
      <c r="C53" s="424"/>
      <c r="D53" s="247"/>
      <c r="E53" s="240"/>
      <c r="F53" s="240"/>
      <c r="G53" s="240"/>
    </row>
    <row r="54" spans="1:7" ht="46.3">
      <c r="A54" s="327" t="s">
        <v>607</v>
      </c>
      <c r="B54" s="247" t="s">
        <v>424</v>
      </c>
      <c r="C54" s="247" t="s">
        <v>425</v>
      </c>
      <c r="D54" s="249" t="s">
        <v>477</v>
      </c>
      <c r="E54" s="240"/>
      <c r="F54" s="240"/>
      <c r="G54" s="240"/>
    </row>
    <row r="55" spans="1:7" ht="46.3">
      <c r="A55" s="327" t="s">
        <v>606</v>
      </c>
      <c r="B55" s="247" t="s">
        <v>426</v>
      </c>
      <c r="C55" s="247" t="s">
        <v>427</v>
      </c>
      <c r="D55" s="249" t="s">
        <v>477</v>
      </c>
      <c r="E55" s="240"/>
      <c r="F55" s="240"/>
      <c r="G55" s="240"/>
    </row>
    <row r="56" spans="1:7" ht="57.9">
      <c r="A56" s="327" t="s">
        <v>605</v>
      </c>
      <c r="B56" s="270" t="s">
        <v>428</v>
      </c>
      <c r="C56" s="249" t="s">
        <v>587</v>
      </c>
      <c r="D56" s="249" t="s">
        <v>477</v>
      </c>
      <c r="E56" s="238"/>
    </row>
    <row r="57" spans="1:7" ht="23.15" customHeight="1">
      <c r="A57" s="344" t="s">
        <v>588</v>
      </c>
      <c r="B57" s="422" t="s">
        <v>589</v>
      </c>
      <c r="C57" s="423"/>
      <c r="D57" s="272"/>
      <c r="E57" s="240"/>
      <c r="F57" s="240"/>
      <c r="G57" s="240"/>
    </row>
    <row r="58" spans="1:7" ht="75" customHeight="1">
      <c r="A58" s="345" t="s">
        <v>590</v>
      </c>
      <c r="B58" s="272" t="s">
        <v>591</v>
      </c>
      <c r="C58" s="268" t="s">
        <v>592</v>
      </c>
      <c r="D58" s="268" t="s">
        <v>477</v>
      </c>
      <c r="E58" s="238"/>
    </row>
    <row r="59" spans="1:7" ht="203.25" customHeight="1">
      <c r="A59" s="346" t="s">
        <v>593</v>
      </c>
      <c r="B59" s="272" t="s">
        <v>594</v>
      </c>
      <c r="C59" s="268" t="s">
        <v>595</v>
      </c>
      <c r="D59" s="268" t="s">
        <v>477</v>
      </c>
      <c r="E59" s="238"/>
    </row>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sheetData>
  <sheetProtection algorithmName="SHA-512" hashValue="xJ+B2ZSXXiSfHQYungHptt+IxhZz/OHZS/Dds51MG926Ks5sQq0l6EQGiFUBnn5/h+LapyUIHyRvyPpn8rTXTA==" saltValue="7w4988R6UBNp5PVLx7BawA==" spinCount="100000" sheet="1" formatCells="0" formatColumns="0" formatRows="0" insertColumns="0" insertRows="0" sort="0" autoFilter="0" pivotTables="0"/>
  <mergeCells count="16">
    <mergeCell ref="B57:C57"/>
    <mergeCell ref="B53:C53"/>
    <mergeCell ref="B18:C18"/>
    <mergeCell ref="B23:C23"/>
    <mergeCell ref="B25:C25"/>
    <mergeCell ref="B35:C35"/>
    <mergeCell ref="B37:C37"/>
    <mergeCell ref="B41:C41"/>
    <mergeCell ref="B45:C45"/>
    <mergeCell ref="A2:F2"/>
    <mergeCell ref="A1:F1"/>
    <mergeCell ref="B9:C9"/>
    <mergeCell ref="B10:C10"/>
    <mergeCell ref="B11:C11"/>
    <mergeCell ref="A3:H3"/>
    <mergeCell ref="A4:G4"/>
  </mergeCells>
  <phoneticPr fontId="2" type="noConversion"/>
  <pageMargins left="0.75" right="0.75" top="1.26" bottom="0.98" header="0.31" footer="0.31"/>
  <pageSetup paperSize="9" scale="95" fitToHeight="0" orientation="landscape" horizontalDpi="4294967292" verticalDpi="4294967292" r:id="rId1"/>
  <headerFooter>
    <oddHeader>&amp;L&amp;"Arial,Standard"&amp;9Traducción al español. En caso de duda, consulte la versión en inglés.&amp;R&amp;G</oddHeader>
    <oddFooter>&amp;L&amp;"Arial,Standard"&amp;8Cód. Ref.: QMS IFA V5.2_Mar19; Versión en español
&amp;A
Pág.: &amp;P de &amp;N&amp;R&amp;"Arial,Standard"&amp;8© GLOBALG.A.P. c/o FoodPLUS GmbH
Spichernstr. 55, 50672 Colonia, Alemania 
&amp;K00A039www.globalgap.org</oddFooter>
  </headerFooter>
  <rowBreaks count="5" manualBreakCount="5">
    <brk id="12" max="16383" man="1"/>
    <brk id="17" max="16383" man="1"/>
    <brk id="22" max="16383" man="1"/>
    <brk id="36" max="16383" man="1"/>
    <brk id="44"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42FB-46B0-4D77-8F36-0FA8D83B6AFD}">
  <dimension ref="A1:TDW71"/>
  <sheetViews>
    <sheetView showGridLines="0" view="pageLayout" topLeftCell="A4" zoomScaleNormal="100" workbookViewId="0">
      <selection activeCell="A7" sqref="A7:H7"/>
    </sheetView>
  </sheetViews>
  <sheetFormatPr baseColWidth="10" defaultColWidth="4" defaultRowHeight="0" customHeight="1" zeroHeight="1"/>
  <cols>
    <col min="1" max="1" width="7.2109375" customWidth="1"/>
    <col min="2" max="2" width="30" customWidth="1"/>
    <col min="3" max="3" width="33" customWidth="1"/>
    <col min="4" max="4" width="6.640625" customWidth="1"/>
    <col min="5" max="5" width="6.85546875" customWidth="1"/>
    <col min="6" max="6" width="4.35546875" customWidth="1"/>
    <col min="7" max="7" width="32.7109375" customWidth="1"/>
    <col min="8" max="8" width="0.2109375" customWidth="1"/>
    <col min="9" max="9" width="0.640625" hidden="1" customWidth="1"/>
    <col min="10" max="10" width="0.35546875" hidden="1" customWidth="1"/>
    <col min="11" max="11" width="0.85546875" hidden="1" customWidth="1"/>
    <col min="12" max="256" width="11" hidden="1" customWidth="1"/>
    <col min="257" max="257" width="1.640625" hidden="1" customWidth="1"/>
    <col min="258" max="258" width="0.35546875" hidden="1" customWidth="1"/>
    <col min="259" max="259" width="3.85546875" hidden="1" customWidth="1"/>
    <col min="260" max="260" width="4" hidden="1" customWidth="1"/>
    <col min="261" max="261" width="3.7109375" hidden="1" customWidth="1"/>
    <col min="262" max="322" width="4" hidden="1" customWidth="1"/>
    <col min="323" max="4656" width="0" hidden="1" customWidth="1"/>
    <col min="4657" max="4657" width="0.7109375" customWidth="1"/>
    <col min="4658" max="4658" width="4" hidden="1" customWidth="1"/>
    <col min="4659" max="4659" width="1.640625" hidden="1" customWidth="1"/>
    <col min="4660" max="4660" width="4" hidden="1" customWidth="1"/>
    <col min="4661" max="4661" width="2.35546875" hidden="1" customWidth="1"/>
    <col min="4662" max="4705" width="4" hidden="1" customWidth="1"/>
    <col min="4706" max="4706" width="1.2109375" hidden="1" customWidth="1"/>
    <col min="4707" max="4731" width="4" hidden="1" customWidth="1"/>
    <col min="4732" max="4732" width="1.85546875" hidden="1" customWidth="1"/>
    <col min="4733" max="4733" width="0.140625" hidden="1" customWidth="1"/>
    <col min="4734" max="4758" width="4" hidden="1" customWidth="1"/>
    <col min="4759" max="4759" width="1" hidden="1" customWidth="1"/>
    <col min="4760" max="4783" width="4" hidden="1" customWidth="1"/>
    <col min="4784" max="4784" width="0.7109375" hidden="1" customWidth="1"/>
    <col min="4785" max="4861" width="4" hidden="1" customWidth="1"/>
    <col min="4862" max="4862" width="1.85546875" customWidth="1"/>
    <col min="4863" max="4863" width="4" hidden="1" customWidth="1"/>
    <col min="4864" max="4864" width="3.2109375" hidden="1" customWidth="1"/>
    <col min="4865" max="4868" width="4" hidden="1" customWidth="1"/>
    <col min="4869" max="4869" width="1.640625" hidden="1" customWidth="1"/>
    <col min="4870" max="4939" width="4" hidden="1" customWidth="1"/>
    <col min="4940" max="5237" width="0" hidden="1" customWidth="1"/>
    <col min="5238" max="5238" width="2.640625" hidden="1" customWidth="1"/>
    <col min="5239" max="5239" width="0.35546875" hidden="1" customWidth="1"/>
    <col min="5240" max="5267" width="4" hidden="1" customWidth="1"/>
    <col min="5268" max="5268" width="2.140625" hidden="1" customWidth="1"/>
    <col min="5269" max="5297" width="4" hidden="1" customWidth="1"/>
    <col min="5298" max="5298" width="1.85546875" hidden="1" customWidth="1"/>
    <col min="5299" max="5351" width="4" hidden="1" customWidth="1"/>
    <col min="5352" max="5352" width="1.140625" hidden="1" customWidth="1"/>
    <col min="5353" max="5353" width="0.2109375" hidden="1" customWidth="1"/>
    <col min="5354" max="5379" width="4" hidden="1" customWidth="1"/>
    <col min="5380" max="5380" width="2.2109375" hidden="1" customWidth="1"/>
    <col min="5381" max="5418" width="4" hidden="1" customWidth="1"/>
    <col min="5419" max="5419" width="0" hidden="1" customWidth="1"/>
    <col min="5420" max="5420" width="0.140625" hidden="1" customWidth="1"/>
    <col min="5421" max="5433" width="4" hidden="1" customWidth="1"/>
    <col min="5434" max="5434" width="0" hidden="1" customWidth="1"/>
    <col min="5435" max="5435" width="0.140625" hidden="1" customWidth="1"/>
    <col min="5436" max="5439" width="4" hidden="1" customWidth="1"/>
    <col min="5440" max="5440" width="1.140625" hidden="1" customWidth="1"/>
    <col min="5441" max="5443" width="4" hidden="1" customWidth="1"/>
    <col min="5444" max="5444" width="2.35546875" hidden="1" customWidth="1"/>
    <col min="5445" max="5445" width="4" hidden="1" customWidth="1"/>
    <col min="5446" max="5446" width="3.7109375" hidden="1" customWidth="1"/>
    <col min="5447" max="5448" width="4" hidden="1" customWidth="1"/>
    <col min="5449" max="5449" width="0.2109375" hidden="1" customWidth="1"/>
    <col min="5450" max="5451" width="4" hidden="1" customWidth="1"/>
    <col min="5452" max="5452" width="1.140625" hidden="1" customWidth="1"/>
    <col min="5453" max="5552" width="4" hidden="1" customWidth="1"/>
    <col min="5553" max="5553" width="1.5" hidden="1" customWidth="1"/>
    <col min="5554" max="5558" width="4" hidden="1" customWidth="1"/>
    <col min="5559" max="5559" width="0.35546875" hidden="1" customWidth="1"/>
    <col min="5560" max="5650" width="4" hidden="1" customWidth="1"/>
    <col min="5651" max="5651" width="0.2109375" hidden="1" customWidth="1"/>
    <col min="5652" max="5801" width="4" hidden="1" customWidth="1"/>
    <col min="5802" max="5802" width="3.85546875" hidden="1" customWidth="1"/>
    <col min="5803" max="5851" width="4" hidden="1" customWidth="1"/>
    <col min="5852" max="5852" width="2" hidden="1" customWidth="1"/>
    <col min="5853" max="5901" width="4" hidden="1" customWidth="1"/>
    <col min="5902" max="5902" width="0.2109375" hidden="1" customWidth="1"/>
    <col min="5903" max="6049" width="4" hidden="1" customWidth="1"/>
    <col min="6050" max="6050" width="0.640625" hidden="1" customWidth="1"/>
    <col min="6051" max="6387" width="4" hidden="1" customWidth="1"/>
    <col min="6388" max="6388" width="1" hidden="1" customWidth="1"/>
    <col min="6389" max="6447" width="4" hidden="1" customWidth="1"/>
    <col min="6448" max="6451" width="0" hidden="1" customWidth="1"/>
    <col min="6452" max="6452" width="0.85546875" hidden="1" customWidth="1"/>
    <col min="6453" max="6459" width="4" hidden="1" customWidth="1"/>
    <col min="6460" max="7461" width="0" hidden="1" customWidth="1"/>
    <col min="7462" max="7462" width="3.640625" hidden="1" customWidth="1"/>
    <col min="7463" max="7465" width="4" hidden="1" customWidth="1"/>
    <col min="7466" max="7466" width="0.140625" hidden="1" customWidth="1"/>
    <col min="7467" max="7527" width="4" hidden="1" customWidth="1"/>
    <col min="7528" max="7528" width="0.7109375" hidden="1" customWidth="1"/>
    <col min="7529" max="7587" width="4" hidden="1" customWidth="1"/>
    <col min="7588" max="7588" width="2.140625" hidden="1" customWidth="1"/>
    <col min="7589" max="7589" width="4" hidden="1" customWidth="1"/>
    <col min="7590" max="7590" width="1" hidden="1" customWidth="1"/>
    <col min="7591" max="7650" width="4" hidden="1" customWidth="1"/>
    <col min="7651" max="7651" width="0.140625" hidden="1" customWidth="1"/>
    <col min="7652" max="7710" width="4" hidden="1" customWidth="1"/>
    <col min="7711" max="7711" width="3.7109375" hidden="1" customWidth="1"/>
    <col min="7712" max="7715" width="4" hidden="1" customWidth="1"/>
    <col min="7716" max="7716" width="3.5" hidden="1" customWidth="1"/>
    <col min="7717" max="7775" width="4" hidden="1" customWidth="1"/>
    <col min="7776" max="7776" width="1.85546875" hidden="1" customWidth="1"/>
    <col min="7777" max="7840" width="4" hidden="1" customWidth="1"/>
    <col min="7841" max="7841" width="2.2109375" hidden="1" customWidth="1"/>
    <col min="7842" max="7844" width="4" hidden="1" customWidth="1"/>
    <col min="7845" max="7845" width="2.35546875" hidden="1" customWidth="1"/>
    <col min="7846" max="7910" width="4" hidden="1" customWidth="1"/>
    <col min="7911" max="7911" width="1" hidden="1" customWidth="1"/>
    <col min="7912" max="7958" width="4" hidden="1" customWidth="1"/>
    <col min="7959" max="7959" width="1.7109375" hidden="1" customWidth="1"/>
    <col min="7960" max="7970" width="4" hidden="1" customWidth="1"/>
    <col min="7971" max="7971" width="3.640625" hidden="1" customWidth="1"/>
    <col min="7972" max="8020" width="4" hidden="1" customWidth="1"/>
    <col min="8021" max="8021" width="3.85546875" hidden="1" customWidth="1"/>
    <col min="8022" max="8034" width="4" hidden="1" customWidth="1"/>
    <col min="8035" max="8035" width="0.85546875" hidden="1" customWidth="1"/>
    <col min="8036" max="8094" width="4" hidden="1" customWidth="1"/>
    <col min="8095" max="8095" width="0.640625" hidden="1" customWidth="1"/>
    <col min="8096" max="8146" width="4" hidden="1" customWidth="1"/>
    <col min="8147" max="8147" width="0.140625" hidden="1" customWidth="1"/>
    <col min="8148" max="8158" width="4" hidden="1" customWidth="1"/>
    <col min="8159" max="8159" width="0.7109375" hidden="1" customWidth="1"/>
    <col min="8160" max="8160" width="4" hidden="1" customWidth="1"/>
    <col min="8161" max="8161" width="1" hidden="1" customWidth="1"/>
    <col min="8162" max="8251" width="4" hidden="1" customWidth="1"/>
    <col min="8252" max="8252" width="3.2109375" hidden="1" customWidth="1"/>
    <col min="8253" max="8253" width="4" hidden="1" customWidth="1"/>
    <col min="8254" max="8254" width="2.7109375" hidden="1" customWidth="1"/>
    <col min="8255" max="8298" width="4" hidden="1" customWidth="1"/>
    <col min="8299" max="8299" width="1.7109375" hidden="1" customWidth="1"/>
    <col min="8300" max="8376" width="4" hidden="1" customWidth="1"/>
    <col min="8377" max="8377" width="2.2109375" hidden="1" customWidth="1"/>
    <col min="8378" max="8424" width="4" hidden="1" customWidth="1"/>
    <col min="8425" max="8425" width="0.140625" hidden="1" customWidth="1"/>
    <col min="8426" max="8435" width="4" hidden="1" customWidth="1"/>
    <col min="8436" max="8436" width="3" hidden="1" customWidth="1"/>
    <col min="8437" max="8488" width="4" hidden="1" customWidth="1"/>
    <col min="8489" max="8489" width="1.85546875" hidden="1" customWidth="1"/>
    <col min="8490" max="8499" width="4" hidden="1" customWidth="1"/>
    <col min="8500" max="8500" width="2.140625" hidden="1" customWidth="1"/>
    <col min="8501" max="8546" width="4" hidden="1" customWidth="1"/>
    <col min="8547" max="8547" width="2.35546875" hidden="1" customWidth="1"/>
    <col min="8548" max="8562" width="4" hidden="1" customWidth="1"/>
    <col min="8563" max="8563" width="0.140625" hidden="1" customWidth="1"/>
    <col min="8564" max="8626" width="4" hidden="1" customWidth="1"/>
    <col min="8627" max="8627" width="1.85546875" hidden="1" customWidth="1"/>
    <col min="8628" max="8650" width="4" hidden="1" customWidth="1"/>
    <col min="8651" max="8651" width="1.7109375" hidden="1" customWidth="1"/>
    <col min="8652" max="8661" width="4" hidden="1" customWidth="1"/>
    <col min="8662" max="8662" width="3.7109375" hidden="1" customWidth="1"/>
    <col min="8663" max="8665" width="4" hidden="1" customWidth="1"/>
    <col min="8666" max="8666" width="0.640625" hidden="1" customWidth="1"/>
    <col min="8667" max="8724" width="4" hidden="1" customWidth="1"/>
    <col min="8725" max="8725" width="0.35546875" hidden="1" customWidth="1"/>
    <col min="8726" max="8735" width="4" hidden="1" customWidth="1"/>
    <col min="8736" max="8736" width="0.5" hidden="1" customWidth="1"/>
    <col min="8737" max="8754" width="4" hidden="1" customWidth="1"/>
    <col min="8755" max="8755" width="0.2109375" hidden="1" customWidth="1"/>
    <col min="8756" max="8805" width="4" hidden="1" customWidth="1"/>
    <col min="8806" max="8806" width="1.140625" hidden="1" customWidth="1"/>
    <col min="8807" max="8849" width="4" hidden="1" customWidth="1"/>
    <col min="8850" max="8850" width="0.35546875" hidden="1" customWidth="1"/>
    <col min="8851" max="8885" width="4" hidden="1" customWidth="1"/>
    <col min="8886" max="8886" width="2.140625" hidden="1" customWidth="1"/>
    <col min="8887" max="8902" width="4" hidden="1" customWidth="1"/>
    <col min="8903" max="8903" width="3.7109375" hidden="1" customWidth="1"/>
    <col min="8904" max="8912" width="4" hidden="1" customWidth="1"/>
    <col min="8913" max="8913" width="2.140625" hidden="1" customWidth="1"/>
    <col min="8914" max="8916" width="4" hidden="1" customWidth="1"/>
    <col min="8917" max="8917" width="2.2109375" hidden="1" customWidth="1"/>
    <col min="8918" max="8966" width="4" hidden="1" customWidth="1"/>
    <col min="8967" max="8967" width="3.5" hidden="1" customWidth="1"/>
    <col min="8968" max="8985" width="4" hidden="1" customWidth="1"/>
    <col min="8986" max="8986" width="0.85546875" hidden="1" customWidth="1"/>
    <col min="8987" max="9003" width="4" hidden="1" customWidth="1"/>
    <col min="9004" max="9004" width="2.140625" hidden="1" customWidth="1"/>
    <col min="9005" max="9048" width="4" hidden="1" customWidth="1"/>
    <col min="9049" max="9049" width="0.640625" hidden="1" customWidth="1"/>
    <col min="9050" max="9060" width="4" hidden="1" customWidth="1"/>
    <col min="9061" max="9061" width="2.7109375" hidden="1" customWidth="1"/>
    <col min="9062" max="9070" width="4" hidden="1" customWidth="1"/>
    <col min="9071" max="9071" width="0.35546875" hidden="1" customWidth="1"/>
    <col min="9072" max="9136" width="4" hidden="1" customWidth="1"/>
    <col min="9137" max="9137" width="0.7109375" hidden="1" customWidth="1"/>
    <col min="9138" max="9160" width="4" hidden="1" customWidth="1"/>
    <col min="9161" max="9161" width="1.85546875" hidden="1" customWidth="1"/>
    <col min="9162" max="9192" width="4" hidden="1" customWidth="1"/>
    <col min="9193" max="9193" width="2.140625" hidden="1" customWidth="1"/>
    <col min="9194" max="9194" width="1.35546875" hidden="1" customWidth="1"/>
    <col min="9195" max="9252" width="4" hidden="1" customWidth="1"/>
    <col min="9253" max="9253" width="3.35546875" hidden="1" customWidth="1"/>
    <col min="9254" max="9281" width="4" hidden="1" customWidth="1"/>
    <col min="9282" max="9282" width="1" hidden="1" customWidth="1"/>
    <col min="9283" max="9326" width="4" hidden="1" customWidth="1"/>
    <col min="9327" max="9327" width="0.2109375" hidden="1" customWidth="1"/>
    <col min="9328" max="9345" width="4" hidden="1" customWidth="1"/>
    <col min="9346" max="9346" width="2.85546875" hidden="1" customWidth="1"/>
    <col min="9347" max="9387" width="4" hidden="1" customWidth="1"/>
    <col min="9388" max="9388" width="1.2109375" hidden="1" customWidth="1"/>
    <col min="9389" max="9406" width="4" hidden="1" customWidth="1"/>
    <col min="9407" max="9407" width="1.7109375" hidden="1" customWidth="1"/>
    <col min="9408" max="9451" width="4" hidden="1" customWidth="1"/>
    <col min="9452" max="9452" width="0.7109375" hidden="1" customWidth="1"/>
    <col min="9453" max="9466" width="4" hidden="1" customWidth="1"/>
    <col min="9467" max="9467" width="2.2109375" hidden="1" customWidth="1"/>
    <col min="9468" max="9515" width="4" hidden="1" customWidth="1"/>
    <col min="9516" max="9516" width="3.35546875" hidden="1" customWidth="1"/>
    <col min="9517" max="9528" width="4" hidden="1" customWidth="1"/>
    <col min="9529" max="9529" width="3.2109375" hidden="1" customWidth="1"/>
    <col min="9530" max="9576" width="4" hidden="1" customWidth="1"/>
    <col min="9577" max="9577" width="0.140625" hidden="1" customWidth="1"/>
    <col min="9578" max="9588" width="4" hidden="1" customWidth="1"/>
    <col min="9589" max="9589" width="1.85546875" hidden="1" customWidth="1"/>
    <col min="9590" max="9594" width="4" hidden="1" customWidth="1"/>
    <col min="9595" max="9595" width="2.35546875" hidden="1" customWidth="1"/>
    <col min="9596" max="9651" width="4" hidden="1" customWidth="1"/>
    <col min="9652" max="9652" width="3.35546875" hidden="1" customWidth="1"/>
    <col min="9653" max="9704" width="4" hidden="1" customWidth="1"/>
    <col min="9705" max="9705" width="0.7109375" hidden="1" customWidth="1"/>
    <col min="9706" max="9715" width="4" hidden="1" customWidth="1"/>
    <col min="9716" max="9716" width="3.640625" hidden="1" customWidth="1"/>
    <col min="9717" max="9777" width="4" hidden="1" customWidth="1"/>
    <col min="9778" max="9778" width="1.35546875" hidden="1" customWidth="1"/>
    <col min="9779" max="9825" width="4" hidden="1" customWidth="1"/>
    <col min="9826" max="9826" width="3.35546875" hidden="1" customWidth="1"/>
    <col min="9827" max="9839" width="4" hidden="1" customWidth="1"/>
    <col min="9840" max="9840" width="2.7109375" hidden="1" customWidth="1"/>
    <col min="9841" max="9894" width="4" hidden="1" customWidth="1"/>
    <col min="9895" max="9895" width="3.7109375" hidden="1" customWidth="1"/>
    <col min="9896" max="9907" width="4" hidden="1" customWidth="1"/>
    <col min="9908" max="9908" width="1.640625" hidden="1" customWidth="1"/>
    <col min="9909" max="9954" width="4" hidden="1" customWidth="1"/>
    <col min="9955" max="9955" width="0.140625" hidden="1" customWidth="1"/>
    <col min="9956" max="9972" width="4" hidden="1" customWidth="1"/>
    <col min="9973" max="9973" width="1.35546875" hidden="1" customWidth="1"/>
    <col min="9974" max="10018" width="4" hidden="1" customWidth="1"/>
    <col min="10019" max="10019" width="3.2109375" hidden="1" customWidth="1"/>
    <col min="10020" max="10028" width="4" hidden="1" customWidth="1"/>
    <col min="10029" max="10029" width="3" hidden="1" customWidth="1"/>
    <col min="10030" max="10032" width="4" hidden="1" customWidth="1"/>
    <col min="10033" max="10033" width="1.640625" hidden="1" customWidth="1"/>
    <col min="10034" max="10060" width="4" hidden="1" customWidth="1"/>
    <col min="10061" max="10061" width="3.2109375" hidden="1" customWidth="1"/>
    <col min="10062" max="10095" width="4" hidden="1" customWidth="1"/>
    <col min="10096" max="10096" width="2.140625" hidden="1" customWidth="1"/>
    <col min="10097" max="10131" width="4" hidden="1" customWidth="1"/>
    <col min="10132" max="10132" width="0.2109375" hidden="1" customWidth="1"/>
    <col min="10133" max="10152" width="4" hidden="1" customWidth="1"/>
    <col min="10153" max="10153" width="2.640625" hidden="1" customWidth="1"/>
    <col min="10154" max="10154" width="1.85546875" hidden="1" customWidth="1"/>
    <col min="10155" max="10233" width="4" hidden="1" customWidth="1"/>
    <col min="10234" max="10234" width="3.7109375" hidden="1" customWidth="1"/>
    <col min="10235" max="10272" width="4" hidden="1" customWidth="1"/>
    <col min="10273" max="10273" width="1.2109375" hidden="1" customWidth="1"/>
    <col min="10274" max="10276" width="4" hidden="1" customWidth="1"/>
    <col min="10277" max="10277" width="3.85546875" hidden="1" customWidth="1"/>
    <col min="10278" max="10332" width="4" hidden="1" customWidth="1"/>
    <col min="10333" max="10333" width="0.5" hidden="1" customWidth="1"/>
    <col min="10334" max="10397" width="4" hidden="1" customWidth="1"/>
    <col min="10398" max="10398" width="0.85546875" hidden="1" customWidth="1"/>
    <col min="10399" max="10465" width="4" hidden="1" customWidth="1"/>
    <col min="10466" max="10466" width="0.2109375" hidden="1" customWidth="1"/>
    <col min="10467" max="10524" width="4" hidden="1" customWidth="1"/>
    <col min="10525" max="10525" width="3.85546875" hidden="1" customWidth="1"/>
    <col min="10526" max="10533" width="4" hidden="1" customWidth="1"/>
    <col min="10534" max="10534" width="1" hidden="1" customWidth="1"/>
    <col min="10535" max="10592" width="4" hidden="1" customWidth="1"/>
    <col min="10593" max="10593" width="1.7109375" hidden="1" customWidth="1"/>
    <col min="10594" max="10595" width="4" hidden="1" customWidth="1"/>
    <col min="10596" max="10596" width="1.640625" hidden="1" customWidth="1"/>
    <col min="10597" max="10649" width="4" hidden="1" customWidth="1"/>
    <col min="10650" max="10650" width="2.7109375" hidden="1" customWidth="1"/>
    <col min="10651" max="10702" width="4" hidden="1" customWidth="1"/>
    <col min="10703" max="10703" width="1.640625" hidden="1" customWidth="1"/>
    <col min="10704" max="10711" width="4" hidden="1" customWidth="1"/>
    <col min="10712" max="10712" width="3.7109375" hidden="1" customWidth="1"/>
    <col min="10713" max="10772" width="4" hidden="1" customWidth="1"/>
    <col min="10773" max="10773" width="0.140625" hidden="1" customWidth="1"/>
    <col min="10774" max="10830" width="4" hidden="1" customWidth="1"/>
    <col min="10831" max="10831" width="0.140625" hidden="1" customWidth="1"/>
    <col min="10832" max="10832" width="4" hidden="1" customWidth="1"/>
    <col min="10833" max="10833" width="2.85546875" hidden="1" customWidth="1"/>
    <col min="10834" max="10890" width="4" hidden="1" customWidth="1"/>
    <col min="10891" max="10891" width="3.5" hidden="1" customWidth="1"/>
    <col min="10892" max="10956" width="4" hidden="1" customWidth="1"/>
    <col min="10957" max="10957" width="3.35546875" hidden="1" customWidth="1"/>
    <col min="10958" max="10961" width="4" hidden="1" customWidth="1"/>
    <col min="10962" max="10962" width="2.2109375" hidden="1" customWidth="1"/>
    <col min="10963" max="11017" width="4" hidden="1" customWidth="1"/>
    <col min="11018" max="11018" width="2.140625" hidden="1" customWidth="1"/>
    <col min="11019" max="11025" width="4" hidden="1" customWidth="1"/>
    <col min="11026" max="11026" width="3.640625" hidden="1" customWidth="1"/>
    <col min="11027" max="11085" width="4" hidden="1" customWidth="1"/>
    <col min="11086" max="11086" width="3.85546875" hidden="1" customWidth="1"/>
    <col min="11087" max="11143" width="4" hidden="1" customWidth="1"/>
    <col min="11144" max="11144" width="3.7109375" hidden="1" customWidth="1"/>
    <col min="11145" max="11149" width="4" hidden="1" customWidth="1"/>
    <col min="11150" max="11150" width="3.2109375" hidden="1" customWidth="1"/>
    <col min="11151" max="11203" width="4" hidden="1" customWidth="1"/>
    <col min="11204" max="11204" width="1.7109375" hidden="1" customWidth="1"/>
    <col min="11205" max="11251" width="4" hidden="1" customWidth="1"/>
    <col min="11252" max="11252" width="3.85546875" hidden="1" customWidth="1"/>
    <col min="11253" max="11275" width="4" hidden="1" customWidth="1"/>
    <col min="11276" max="11276" width="3.35546875" hidden="1" customWidth="1"/>
    <col min="11277" max="11334" width="4" hidden="1" customWidth="1"/>
    <col min="11335" max="11335" width="0.7109375" hidden="1" customWidth="1"/>
    <col min="11336" max="11340" width="4" hidden="1" customWidth="1"/>
    <col min="11341" max="11341" width="2.5" hidden="1" customWidth="1"/>
    <col min="11342" max="11397" width="4" hidden="1" customWidth="1"/>
    <col min="11398" max="11398" width="1.640625" hidden="1" customWidth="1"/>
    <col min="11399" max="11399" width="4" hidden="1" customWidth="1"/>
    <col min="11400" max="11400" width="0.640625" hidden="1" customWidth="1"/>
    <col min="11401" max="11455" width="4" hidden="1" customWidth="1"/>
    <col min="11456" max="11456" width="2.7109375" hidden="1" customWidth="1"/>
    <col min="11457" max="11461" width="4" hidden="1" customWidth="1"/>
    <col min="11462" max="11462" width="3.640625" hidden="1" customWidth="1"/>
    <col min="11463" max="11516" width="4" hidden="1" customWidth="1"/>
    <col min="11517" max="11517" width="3.35546875" hidden="1" customWidth="1"/>
    <col min="11518" max="11549" width="4" hidden="1" customWidth="1"/>
    <col min="11550" max="11550" width="0.2109375" hidden="1" customWidth="1"/>
    <col min="11551" max="11575" width="4" hidden="1" customWidth="1"/>
    <col min="11576" max="11576" width="1.85546875" hidden="1" customWidth="1"/>
    <col min="11577" max="11611" width="4" hidden="1" customWidth="1"/>
    <col min="11612" max="11612" width="0.85546875" hidden="1" customWidth="1"/>
    <col min="11613" max="11641" width="4" hidden="1" customWidth="1"/>
    <col min="11642" max="11642" width="0.5" hidden="1" customWidth="1"/>
    <col min="11643" max="11672" width="4" hidden="1" customWidth="1"/>
    <col min="11673" max="11673" width="0" hidden="1" customWidth="1"/>
    <col min="11674" max="11681" width="4" hidden="1" customWidth="1"/>
    <col min="11682" max="11682" width="1.35546875" hidden="1" customWidth="1"/>
    <col min="11683" max="11700" width="4" hidden="1" customWidth="1"/>
    <col min="11701" max="11701" width="1.7109375" hidden="1" customWidth="1"/>
    <col min="11702" max="11710" width="4" hidden="1" customWidth="1"/>
    <col min="11711" max="11711" width="0.140625" hidden="1" customWidth="1"/>
    <col min="11712" max="11762" width="4" hidden="1" customWidth="1"/>
    <col min="11763" max="11763" width="2" hidden="1" customWidth="1"/>
    <col min="11764" max="11764" width="4" hidden="1" customWidth="1"/>
    <col min="11765" max="11765" width="0.140625" hidden="1" customWidth="1"/>
    <col min="11766" max="11815" width="4" hidden="1" customWidth="1"/>
    <col min="11816" max="11816" width="0.5" hidden="1" customWidth="1"/>
    <col min="11817" max="11819" width="4" hidden="1" customWidth="1"/>
    <col min="11820" max="11820" width="3" hidden="1" customWidth="1"/>
    <col min="11821" max="11889" width="4" hidden="1" customWidth="1"/>
    <col min="11890" max="11890" width="2" hidden="1" customWidth="1"/>
    <col min="11891" max="11935" width="4" hidden="1" customWidth="1"/>
    <col min="11936" max="11936" width="1.2109375" hidden="1" customWidth="1"/>
    <col min="11937" max="11951" width="4" hidden="1" customWidth="1"/>
    <col min="11952" max="11952" width="1.5" hidden="1" customWidth="1"/>
    <col min="11953" max="12011" width="4" hidden="1" customWidth="1"/>
    <col min="12012" max="12012" width="2.140625" hidden="1" customWidth="1"/>
    <col min="12013" max="12019" width="4" hidden="1" customWidth="1"/>
    <col min="12020" max="12020" width="2.2109375" hidden="1" customWidth="1"/>
    <col min="12021" max="12076" width="4" hidden="1" customWidth="1"/>
    <col min="12077" max="12077" width="3.35546875" hidden="1" customWidth="1"/>
    <col min="12078" max="12115" width="4" hidden="1" customWidth="1"/>
    <col min="12116" max="12116" width="2.640625" hidden="1" customWidth="1"/>
    <col min="12117" max="12143" width="4" hidden="1" customWidth="1"/>
    <col min="12144" max="12144" width="0.640625" hidden="1" customWidth="1"/>
    <col min="12145" max="12162" width="4" hidden="1" customWidth="1"/>
    <col min="12163" max="13631" width="0" hidden="1" customWidth="1"/>
    <col min="13632" max="13645" width="4" hidden="1" customWidth="1"/>
    <col min="13646" max="13646" width="0.5" hidden="1" customWidth="1"/>
    <col min="13647" max="13647" width="0.35546875" hidden="1" customWidth="1"/>
    <col min="13648" max="16384" width="1.7109375" hidden="1" customWidth="1"/>
  </cols>
  <sheetData>
    <row r="1" spans="1:11" s="179" customFormat="1" ht="27" customHeight="1">
      <c r="A1" s="448" t="s">
        <v>672</v>
      </c>
      <c r="B1" s="448"/>
      <c r="C1" s="448"/>
      <c r="D1" s="448"/>
      <c r="E1" s="448"/>
      <c r="F1" s="448"/>
      <c r="G1" s="448"/>
      <c r="H1" s="350"/>
      <c r="I1" s="351"/>
      <c r="J1" s="351"/>
      <c r="K1" s="243"/>
    </row>
    <row r="2" spans="1:11" s="179" customFormat="1" ht="11.5" customHeight="1">
      <c r="B2" s="461"/>
      <c r="C2" s="461"/>
      <c r="D2" s="461"/>
      <c r="E2" s="461"/>
      <c r="F2" s="461"/>
      <c r="G2" s="461"/>
      <c r="H2" s="352"/>
      <c r="I2" s="351"/>
      <c r="J2" s="351"/>
      <c r="K2" s="243"/>
    </row>
    <row r="3" spans="1:11" s="5" customFormat="1" ht="18" customHeight="1">
      <c r="A3" s="451" t="s">
        <v>802</v>
      </c>
      <c r="B3" s="451"/>
      <c r="C3" s="451"/>
      <c r="D3" s="451"/>
      <c r="E3" s="451"/>
      <c r="F3" s="451"/>
      <c r="G3" s="451"/>
      <c r="H3" s="451"/>
      <c r="I3" s="351"/>
      <c r="J3" s="351"/>
      <c r="K3" s="243"/>
    </row>
    <row r="4" spans="1:11" ht="20.25" customHeight="1">
      <c r="A4" s="452" t="s">
        <v>803</v>
      </c>
      <c r="B4" s="453"/>
      <c r="C4" s="453"/>
      <c r="D4" s="453"/>
      <c r="E4" s="453"/>
      <c r="F4" s="453"/>
      <c r="G4" s="454"/>
      <c r="H4" s="373"/>
      <c r="I4" s="372"/>
    </row>
    <row r="5" spans="1:11" ht="16" customHeight="1">
      <c r="A5" s="455" t="s">
        <v>673</v>
      </c>
      <c r="B5" s="456"/>
      <c r="C5" s="456"/>
      <c r="D5" s="456"/>
      <c r="E5" s="456"/>
      <c r="F5" s="456"/>
      <c r="G5" s="456"/>
      <c r="H5" s="457"/>
      <c r="I5" s="370"/>
      <c r="J5" s="429"/>
    </row>
    <row r="6" spans="1:11" s="5" customFormat="1" ht="72.75" customHeight="1">
      <c r="A6" s="458" t="s">
        <v>830</v>
      </c>
      <c r="B6" s="459"/>
      <c r="C6" s="459"/>
      <c r="D6" s="459"/>
      <c r="E6" s="459"/>
      <c r="F6" s="459"/>
      <c r="G6" s="459"/>
      <c r="H6" s="460"/>
      <c r="I6" s="370"/>
      <c r="J6" s="429"/>
      <c r="K6" s="243"/>
    </row>
    <row r="7" spans="1:11" ht="144" customHeight="1">
      <c r="A7" s="432" t="s">
        <v>674</v>
      </c>
      <c r="B7" s="433"/>
      <c r="C7" s="433"/>
      <c r="D7" s="433"/>
      <c r="E7" s="433"/>
      <c r="F7" s="433"/>
      <c r="G7" s="433"/>
      <c r="H7" s="434"/>
      <c r="I7" s="371"/>
      <c r="J7" s="430"/>
    </row>
    <row r="8" spans="1:11" ht="338.15" customHeight="1">
      <c r="A8" s="435" t="s">
        <v>675</v>
      </c>
      <c r="B8" s="436"/>
      <c r="C8" s="436"/>
      <c r="D8" s="436"/>
      <c r="E8" s="436"/>
      <c r="F8" s="436"/>
      <c r="G8" s="436"/>
      <c r="H8" s="437"/>
      <c r="I8" s="370"/>
      <c r="J8" s="430"/>
    </row>
    <row r="9" spans="1:11" ht="24.75" customHeight="1">
      <c r="A9" s="445" t="s">
        <v>676</v>
      </c>
      <c r="B9" s="447"/>
      <c r="C9" s="445" t="s">
        <v>677</v>
      </c>
      <c r="D9" s="446"/>
      <c r="E9" s="446"/>
      <c r="F9" s="446"/>
      <c r="G9" s="446"/>
      <c r="H9" s="447"/>
      <c r="I9" s="353"/>
      <c r="J9" s="431"/>
    </row>
    <row r="10" spans="1:11" s="5" customFormat="1" ht="23.5" customHeight="1">
      <c r="A10" s="440" t="s">
        <v>678</v>
      </c>
      <c r="B10" s="441"/>
      <c r="C10" s="442"/>
      <c r="D10" s="443"/>
      <c r="E10" s="443"/>
      <c r="F10" s="443"/>
      <c r="G10" s="443"/>
      <c r="H10" s="444"/>
      <c r="I10" s="351"/>
      <c r="J10" s="431"/>
      <c r="K10" s="243"/>
    </row>
    <row r="11" spans="1:11" s="5" customFormat="1" ht="24" customHeight="1">
      <c r="A11" s="440" t="s">
        <v>679</v>
      </c>
      <c r="B11" s="441"/>
      <c r="C11" s="442"/>
      <c r="D11" s="443"/>
      <c r="E11" s="443"/>
      <c r="F11" s="443"/>
      <c r="G11" s="443"/>
      <c r="H11" s="444"/>
      <c r="I11" s="351"/>
      <c r="J11" s="431"/>
      <c r="K11" s="243"/>
    </row>
    <row r="12" spans="1:11" s="5" customFormat="1" ht="24" customHeight="1">
      <c r="A12" s="440" t="s">
        <v>680</v>
      </c>
      <c r="B12" s="441"/>
      <c r="C12" s="442"/>
      <c r="D12" s="443"/>
      <c r="E12" s="443"/>
      <c r="F12" s="443"/>
      <c r="G12" s="443"/>
      <c r="H12" s="444"/>
      <c r="I12" s="351"/>
      <c r="J12" s="431"/>
      <c r="K12" s="243"/>
    </row>
    <row r="13" spans="1:11" s="5" customFormat="1" ht="36" customHeight="1">
      <c r="A13" s="440" t="s">
        <v>775</v>
      </c>
      <c r="B13" s="441"/>
      <c r="C13" s="442"/>
      <c r="D13" s="443"/>
      <c r="E13" s="443"/>
      <c r="F13" s="443"/>
      <c r="G13" s="443"/>
      <c r="H13" s="444"/>
      <c r="I13" s="351"/>
      <c r="J13" s="431"/>
      <c r="K13" s="243"/>
    </row>
    <row r="14" spans="1:11" s="5" customFormat="1" ht="24" customHeight="1">
      <c r="A14" s="440" t="s">
        <v>681</v>
      </c>
      <c r="B14" s="441"/>
      <c r="C14" s="442"/>
      <c r="D14" s="443"/>
      <c r="E14" s="443"/>
      <c r="F14" s="443"/>
      <c r="G14" s="443"/>
      <c r="H14" s="444"/>
      <c r="I14" s="351"/>
      <c r="J14" s="431"/>
      <c r="K14" s="243"/>
    </row>
    <row r="15" spans="1:11" s="5" customFormat="1" ht="24" customHeight="1">
      <c r="A15" s="440" t="s">
        <v>682</v>
      </c>
      <c r="B15" s="441"/>
      <c r="C15" s="442"/>
      <c r="D15" s="443"/>
      <c r="E15" s="443"/>
      <c r="F15" s="443"/>
      <c r="G15" s="443"/>
      <c r="H15" s="444"/>
      <c r="I15" s="351"/>
      <c r="J15" s="431"/>
      <c r="K15" s="243"/>
    </row>
    <row r="16" spans="1:11" s="5" customFormat="1" ht="23.5" customHeight="1">
      <c r="A16" s="440" t="s">
        <v>683</v>
      </c>
      <c r="B16" s="441"/>
      <c r="C16" s="442"/>
      <c r="D16" s="443"/>
      <c r="E16" s="443"/>
      <c r="F16" s="443"/>
      <c r="G16" s="443"/>
      <c r="H16" s="444"/>
      <c r="I16" s="351"/>
      <c r="J16" s="431"/>
      <c r="K16" s="243"/>
    </row>
    <row r="17" spans="1:11 4656:4939" ht="23.25" customHeight="1">
      <c r="A17" s="440" t="s">
        <v>684</v>
      </c>
      <c r="B17" s="441"/>
      <c r="C17" s="442"/>
      <c r="D17" s="443"/>
      <c r="E17" s="443"/>
      <c r="F17" s="443"/>
      <c r="G17" s="443"/>
      <c r="H17" s="444"/>
      <c r="I17" s="353"/>
    </row>
    <row r="18" spans="1:11 4656:4939" ht="24" customHeight="1">
      <c r="A18" s="440" t="s">
        <v>685</v>
      </c>
      <c r="B18" s="441"/>
      <c r="C18" s="442"/>
      <c r="D18" s="443"/>
      <c r="E18" s="443"/>
      <c r="F18" s="443"/>
      <c r="G18" s="443"/>
      <c r="H18" s="444"/>
      <c r="I18" s="353"/>
    </row>
    <row r="19" spans="1:11 4656:4939" ht="22.5" customHeight="1">
      <c r="A19" s="440" t="s">
        <v>686</v>
      </c>
      <c r="B19" s="441"/>
      <c r="C19" s="442"/>
      <c r="D19" s="443"/>
      <c r="E19" s="443"/>
      <c r="F19" s="443"/>
      <c r="G19" s="443"/>
      <c r="H19" s="444"/>
      <c r="I19" s="353"/>
    </row>
    <row r="20" spans="1:11 4656:4939" ht="15" hidden="1" customHeight="1">
      <c r="B20" s="354"/>
      <c r="C20" s="354"/>
      <c r="D20" s="354"/>
      <c r="E20" s="354"/>
      <c r="F20" s="354"/>
      <c r="G20" s="354"/>
      <c r="H20" s="354"/>
      <c r="I20" s="353"/>
    </row>
    <row r="21" spans="1:11 4656:4939" ht="15" hidden="1" customHeight="1">
      <c r="B21" s="353"/>
      <c r="C21" s="353"/>
      <c r="D21" s="353"/>
      <c r="E21" s="353"/>
      <c r="F21" s="353"/>
      <c r="G21" s="353"/>
      <c r="H21" s="353"/>
      <c r="I21" s="353"/>
    </row>
    <row r="22" spans="1:11 4656:4939" ht="15">
      <c r="B22" s="353"/>
      <c r="C22" s="353"/>
      <c r="D22" s="353"/>
      <c r="E22" s="353"/>
      <c r="F22" s="353"/>
      <c r="G22" s="353"/>
      <c r="H22" s="353"/>
      <c r="I22" s="353"/>
    </row>
    <row r="23" spans="1:11 4656:4939" ht="15">
      <c r="B23" s="353"/>
      <c r="C23" s="353"/>
      <c r="D23" s="353"/>
      <c r="E23" s="353"/>
      <c r="F23" s="353"/>
      <c r="G23" s="353"/>
      <c r="H23" s="353"/>
      <c r="I23" s="353"/>
    </row>
    <row r="24" spans="1:11 4656:4939" s="179" customFormat="1" ht="17.149999999999999" customHeight="1">
      <c r="A24" s="448" t="s">
        <v>687</v>
      </c>
      <c r="B24" s="448"/>
      <c r="C24" s="448"/>
      <c r="D24" s="448"/>
      <c r="E24" s="448"/>
      <c r="F24" s="448"/>
      <c r="G24" s="350"/>
      <c r="H24" s="351"/>
      <c r="I24" s="351"/>
      <c r="J24" s="243"/>
    </row>
    <row r="25" spans="1:11 4656:4939" s="5" customFormat="1" ht="11.5" customHeight="1">
      <c r="A25" s="243"/>
      <c r="B25" s="243"/>
      <c r="C25" s="243"/>
      <c r="D25" s="243"/>
      <c r="E25" s="243"/>
      <c r="F25" s="243"/>
      <c r="G25" s="243"/>
      <c r="H25" s="351"/>
      <c r="I25" s="351"/>
      <c r="J25" s="243"/>
    </row>
    <row r="26" spans="1:11 4656:4939" s="5" customFormat="1" ht="11.6">
      <c r="A26" s="5" t="s">
        <v>3</v>
      </c>
      <c r="E26" s="355"/>
      <c r="G26" s="356"/>
      <c r="H26" s="351"/>
      <c r="I26" s="351"/>
      <c r="J26" s="243"/>
    </row>
    <row r="27" spans="1:11 4656:4939" s="5" customFormat="1" ht="16.399999999999999" customHeight="1">
      <c r="A27" s="5" t="s">
        <v>688</v>
      </c>
      <c r="E27" s="355"/>
      <c r="G27" s="356"/>
      <c r="H27" s="351"/>
      <c r="I27" s="351"/>
      <c r="J27" s="243"/>
    </row>
    <row r="28" spans="1:11 4656:4939" s="231" customFormat="1" ht="32.25" customHeight="1">
      <c r="A28" s="357" t="s">
        <v>689</v>
      </c>
      <c r="B28" s="358" t="s">
        <v>690</v>
      </c>
      <c r="C28" s="359" t="s">
        <v>797</v>
      </c>
      <c r="D28" s="359" t="s">
        <v>691</v>
      </c>
      <c r="E28" s="358" t="s">
        <v>558</v>
      </c>
      <c r="F28" s="358" t="s">
        <v>272</v>
      </c>
      <c r="G28" s="360" t="s">
        <v>787</v>
      </c>
      <c r="H28" s="361"/>
      <c r="I28" s="362"/>
      <c r="J28" s="363"/>
      <c r="K28" s="364"/>
      <c r="FWB28" s="374"/>
      <c r="FWC28" s="230"/>
      <c r="FWD28" s="230"/>
      <c r="FWE28" s="230"/>
      <c r="FWF28" s="230"/>
      <c r="FWG28" s="230"/>
      <c r="FWH28" s="230"/>
      <c r="FWI28" s="230"/>
      <c r="FWJ28" s="230"/>
      <c r="FWK28" s="230"/>
      <c r="FWL28" s="230"/>
      <c r="FWM28" s="230"/>
      <c r="FWN28" s="230"/>
      <c r="FWO28" s="230"/>
      <c r="FWP28" s="230"/>
      <c r="FWQ28" s="230"/>
      <c r="FWR28" s="230"/>
      <c r="FWS28" s="230"/>
      <c r="FWT28" s="230"/>
      <c r="FWU28" s="230"/>
      <c r="FWV28" s="230"/>
      <c r="FWW28" s="230"/>
      <c r="FWX28" s="230"/>
      <c r="FWY28" s="230"/>
      <c r="FWZ28" s="230"/>
      <c r="FXA28" s="230"/>
      <c r="FXB28" s="230"/>
      <c r="FXC28" s="230"/>
      <c r="FXD28" s="230"/>
      <c r="FXE28" s="230"/>
      <c r="FXF28" s="230"/>
      <c r="FXG28" s="230"/>
      <c r="FXH28" s="230"/>
      <c r="FXI28" s="230"/>
      <c r="FXJ28" s="230"/>
      <c r="FXK28" s="230"/>
      <c r="FXL28" s="230"/>
      <c r="FXM28" s="230"/>
      <c r="FXN28" s="230"/>
      <c r="FXO28" s="230"/>
      <c r="FXP28" s="230"/>
      <c r="FXQ28" s="230"/>
      <c r="FXR28" s="230"/>
      <c r="FXS28" s="230"/>
      <c r="FXT28" s="230"/>
      <c r="FXU28" s="230"/>
      <c r="FXV28" s="230"/>
      <c r="FXW28" s="230"/>
      <c r="FXX28" s="230"/>
      <c r="FXY28" s="230"/>
      <c r="FXZ28" s="230"/>
      <c r="FYA28" s="230"/>
      <c r="FYB28" s="230"/>
      <c r="FYC28" s="230"/>
      <c r="FYD28" s="230"/>
      <c r="FYE28" s="230"/>
      <c r="FYF28" s="230"/>
      <c r="FYG28" s="230"/>
      <c r="FYH28" s="230"/>
      <c r="FYI28" s="230"/>
      <c r="FYJ28" s="230"/>
      <c r="FYK28" s="230"/>
      <c r="FYL28" s="230"/>
      <c r="FYM28" s="230"/>
      <c r="FYN28" s="230"/>
      <c r="FYO28" s="230"/>
      <c r="FYP28" s="230"/>
      <c r="FYQ28" s="230"/>
      <c r="FYR28" s="230"/>
      <c r="FYS28" s="230"/>
      <c r="FYT28" s="230"/>
      <c r="FYU28" s="230"/>
      <c r="FYV28" s="230"/>
      <c r="FYW28" s="230"/>
      <c r="FYX28" s="230"/>
      <c r="FYY28" s="230"/>
      <c r="FYZ28" s="230"/>
      <c r="FZA28" s="230"/>
      <c r="FZB28" s="230"/>
      <c r="FZC28" s="230"/>
      <c r="FZD28" s="230"/>
      <c r="FZE28" s="230"/>
      <c r="FZF28" s="230"/>
      <c r="FZG28" s="230"/>
      <c r="FZH28" s="230"/>
      <c r="FZI28" s="230"/>
      <c r="FZJ28" s="230"/>
      <c r="FZK28" s="230"/>
      <c r="FZL28" s="230"/>
      <c r="FZM28" s="230"/>
      <c r="FZN28" s="230"/>
      <c r="FZO28" s="230"/>
      <c r="FZP28" s="230"/>
      <c r="FZQ28" s="230"/>
      <c r="FZR28" s="230"/>
      <c r="FZS28" s="230"/>
      <c r="FZT28" s="230"/>
      <c r="FZU28" s="230"/>
      <c r="FZV28" s="230"/>
      <c r="FZW28" s="230"/>
      <c r="FZX28" s="230"/>
      <c r="FZY28" s="230"/>
      <c r="FZZ28" s="230"/>
      <c r="GAA28" s="230"/>
      <c r="GAB28" s="230"/>
      <c r="GAC28" s="230"/>
      <c r="GAD28" s="230"/>
      <c r="GAE28" s="230"/>
      <c r="GAF28" s="230"/>
      <c r="GAG28" s="230"/>
      <c r="GAH28" s="230"/>
      <c r="GAI28" s="230"/>
      <c r="GAJ28" s="230"/>
      <c r="GAK28" s="230"/>
      <c r="GAL28" s="230"/>
      <c r="GAM28" s="230"/>
      <c r="GAN28" s="230"/>
      <c r="GAO28" s="230"/>
      <c r="GAP28" s="230"/>
      <c r="GAQ28" s="230"/>
      <c r="GAR28" s="230"/>
      <c r="GAS28" s="230"/>
      <c r="GAT28" s="230"/>
      <c r="GAU28" s="230"/>
      <c r="GAV28" s="230"/>
      <c r="GAW28" s="230"/>
      <c r="GAX28" s="230"/>
      <c r="GAY28" s="230"/>
      <c r="GAZ28" s="230"/>
      <c r="GBA28" s="230"/>
      <c r="GBB28" s="230"/>
      <c r="GBC28" s="230"/>
      <c r="GBD28" s="230"/>
      <c r="GBE28" s="230"/>
      <c r="GBF28" s="230"/>
      <c r="GBG28" s="230"/>
      <c r="GBH28" s="230"/>
      <c r="GBI28" s="230"/>
      <c r="GBJ28" s="230"/>
      <c r="GBK28" s="230"/>
      <c r="GBL28" s="230"/>
      <c r="GBM28" s="230"/>
      <c r="GBN28" s="230"/>
      <c r="GBO28" s="230"/>
      <c r="GBP28" s="230"/>
      <c r="GBQ28" s="230"/>
      <c r="GBR28" s="230"/>
      <c r="GBS28" s="230"/>
      <c r="GBT28" s="230"/>
      <c r="GBU28" s="230"/>
      <c r="GBV28" s="230"/>
      <c r="GBW28" s="230"/>
      <c r="GBX28" s="230"/>
      <c r="GBY28" s="230"/>
      <c r="GBZ28" s="230"/>
      <c r="GCA28" s="230"/>
      <c r="GCB28" s="230"/>
      <c r="GCC28" s="230"/>
      <c r="GCD28" s="230"/>
      <c r="GCE28" s="230"/>
      <c r="GCF28" s="230"/>
      <c r="GCG28" s="230"/>
      <c r="GCH28" s="230"/>
      <c r="GCI28" s="230"/>
      <c r="GCJ28" s="230"/>
      <c r="GCK28" s="230"/>
      <c r="GCL28" s="230"/>
      <c r="GCM28" s="230"/>
      <c r="GCN28" s="230"/>
      <c r="GCO28" s="230"/>
      <c r="GCP28" s="230"/>
      <c r="GCQ28" s="230"/>
      <c r="GCR28" s="230"/>
      <c r="GCS28" s="230"/>
      <c r="GCT28" s="230"/>
      <c r="GCU28" s="230"/>
      <c r="GCV28" s="230"/>
      <c r="GCW28" s="230"/>
      <c r="GCX28" s="230"/>
      <c r="GCY28" s="230"/>
      <c r="GCZ28" s="230"/>
      <c r="GDA28" s="230"/>
      <c r="GDB28" s="230"/>
      <c r="GDC28" s="230"/>
      <c r="GDD28" s="230"/>
      <c r="GDE28" s="230"/>
      <c r="GDF28" s="230"/>
      <c r="GDG28" s="230"/>
      <c r="GDH28" s="230"/>
      <c r="GDI28" s="230"/>
      <c r="GDJ28" s="230"/>
      <c r="GDK28" s="230"/>
      <c r="GDL28" s="230"/>
      <c r="GDM28" s="230"/>
      <c r="GDN28" s="230"/>
      <c r="GDO28" s="230"/>
      <c r="GDP28" s="230"/>
      <c r="GDQ28" s="230"/>
      <c r="GDR28" s="230"/>
      <c r="GDS28" s="230"/>
      <c r="GDT28" s="230"/>
      <c r="GDU28" s="230"/>
      <c r="GDV28" s="230"/>
      <c r="GDW28" s="230"/>
      <c r="GDX28" s="230"/>
      <c r="GDY28" s="230"/>
      <c r="GDZ28" s="230"/>
      <c r="GEA28" s="230"/>
      <c r="GEB28" s="230"/>
      <c r="GEC28" s="230"/>
      <c r="GED28" s="230"/>
      <c r="GEE28" s="230"/>
      <c r="GEF28" s="230"/>
      <c r="GEG28" s="230"/>
      <c r="GEH28" s="230"/>
      <c r="GEI28" s="230"/>
      <c r="GEJ28" s="230"/>
      <c r="GEK28" s="230"/>
      <c r="GEL28" s="230"/>
      <c r="GEM28" s="230"/>
      <c r="GEN28" s="230"/>
      <c r="GEO28" s="230"/>
      <c r="GEP28" s="230"/>
      <c r="GEQ28" s="230"/>
      <c r="GER28" s="230"/>
      <c r="GES28" s="230"/>
      <c r="GET28" s="230"/>
      <c r="GEU28" s="230"/>
      <c r="GEV28" s="230"/>
      <c r="GEW28" s="230"/>
      <c r="GEX28" s="230"/>
      <c r="GEY28" s="230"/>
      <c r="GEZ28" s="230"/>
      <c r="GFA28" s="230"/>
      <c r="GFB28" s="230"/>
      <c r="GFC28" s="230"/>
      <c r="GFD28" s="230"/>
      <c r="GFE28" s="230"/>
      <c r="GFF28" s="230"/>
      <c r="GFG28" s="230"/>
      <c r="GFH28" s="230"/>
      <c r="GFI28" s="230"/>
      <c r="GFJ28" s="230"/>
      <c r="GFK28" s="230"/>
      <c r="GFL28" s="230"/>
      <c r="GFM28" s="230"/>
      <c r="GFN28" s="230"/>
      <c r="GFO28" s="230"/>
      <c r="GFP28" s="230"/>
      <c r="GFQ28" s="230"/>
      <c r="GFR28" s="230"/>
      <c r="GFS28" s="230"/>
      <c r="GFT28" s="230"/>
      <c r="GFU28" s="230"/>
      <c r="GFV28" s="230"/>
      <c r="GFW28" s="230"/>
      <c r="GFX28" s="230"/>
      <c r="GFY28" s="230"/>
      <c r="GFZ28" s="230"/>
      <c r="GGA28" s="230"/>
      <c r="GGB28" s="230"/>
      <c r="GGC28" s="230"/>
      <c r="GGD28" s="230"/>
      <c r="GGE28" s="230"/>
      <c r="GGF28" s="230"/>
      <c r="GGG28" s="230"/>
      <c r="GGH28" s="230"/>
      <c r="GGI28" s="230"/>
      <c r="GGJ28" s="230"/>
      <c r="GGK28" s="230"/>
      <c r="GGL28" s="230"/>
      <c r="GGM28" s="230"/>
      <c r="GGN28" s="230"/>
      <c r="GGO28" s="230"/>
      <c r="GGP28" s="230"/>
      <c r="GGQ28" s="230"/>
      <c r="GGR28" s="230"/>
      <c r="GGS28" s="230"/>
      <c r="GGT28" s="230"/>
      <c r="GGU28" s="230"/>
      <c r="GGV28" s="230"/>
      <c r="GGW28" s="230"/>
      <c r="GGX28" s="230"/>
      <c r="GGY28" s="230"/>
    </row>
    <row r="29" spans="1:11 4656:4939" s="179" customFormat="1" ht="13" customHeight="1">
      <c r="A29" s="365" t="s">
        <v>692</v>
      </c>
      <c r="B29" s="449" t="s">
        <v>693</v>
      </c>
      <c r="C29" s="450"/>
      <c r="D29" s="366"/>
      <c r="E29" s="238"/>
      <c r="F29" s="238"/>
      <c r="G29" s="238"/>
      <c r="H29" s="351"/>
      <c r="I29" s="351"/>
      <c r="J29" s="243"/>
    </row>
    <row r="30" spans="1:11 4656:4939" s="179" customFormat="1" ht="66" customHeight="1">
      <c r="A30" s="246" t="s">
        <v>694</v>
      </c>
      <c r="B30" s="367" t="s">
        <v>695</v>
      </c>
      <c r="C30" s="251" t="s">
        <v>696</v>
      </c>
      <c r="D30" s="251" t="s">
        <v>697</v>
      </c>
      <c r="E30" s="238"/>
      <c r="F30" s="240"/>
      <c r="G30" s="238"/>
      <c r="H30" s="351"/>
      <c r="I30" s="351"/>
      <c r="J30" s="243"/>
    </row>
    <row r="31" spans="1:11 4656:4939" s="179" customFormat="1" ht="63.75" customHeight="1">
      <c r="A31" s="246" t="s">
        <v>698</v>
      </c>
      <c r="B31" s="251" t="s">
        <v>699</v>
      </c>
      <c r="C31" s="251" t="s">
        <v>700</v>
      </c>
      <c r="D31" s="251" t="s">
        <v>697</v>
      </c>
      <c r="E31" s="240"/>
      <c r="F31" s="240"/>
      <c r="G31" s="240"/>
      <c r="H31" s="351"/>
      <c r="I31" s="351"/>
      <c r="J31" s="243"/>
    </row>
    <row r="32" spans="1:11 4656:4939" s="179" customFormat="1" ht="87" customHeight="1">
      <c r="A32" s="246" t="s">
        <v>701</v>
      </c>
      <c r="B32" s="251" t="s">
        <v>702</v>
      </c>
      <c r="C32" s="251" t="s">
        <v>703</v>
      </c>
      <c r="D32" s="251" t="s">
        <v>697</v>
      </c>
      <c r="E32" s="240"/>
      <c r="F32" s="240"/>
      <c r="G32" s="240"/>
      <c r="H32" s="351"/>
      <c r="I32" s="351"/>
      <c r="J32" s="243"/>
    </row>
    <row r="33" spans="1:11" s="179" customFormat="1" ht="93" customHeight="1">
      <c r="A33" s="246" t="s">
        <v>704</v>
      </c>
      <c r="B33" s="251" t="s">
        <v>705</v>
      </c>
      <c r="C33" s="251" t="s">
        <v>706</v>
      </c>
      <c r="D33" s="251" t="s">
        <v>697</v>
      </c>
      <c r="E33" s="240"/>
      <c r="F33" s="240"/>
      <c r="G33" s="240"/>
      <c r="H33" s="351"/>
      <c r="I33" s="351"/>
      <c r="J33" s="243"/>
    </row>
    <row r="34" spans="1:11" s="179" customFormat="1" ht="66.75" customHeight="1">
      <c r="A34" s="246" t="s">
        <v>707</v>
      </c>
      <c r="B34" s="251" t="s">
        <v>708</v>
      </c>
      <c r="C34" s="251" t="s">
        <v>709</v>
      </c>
      <c r="D34" s="251" t="s">
        <v>697</v>
      </c>
      <c r="E34" s="240"/>
      <c r="F34" s="240"/>
      <c r="G34" s="240"/>
      <c r="H34" s="351"/>
      <c r="I34" s="351"/>
      <c r="J34" s="243"/>
    </row>
    <row r="35" spans="1:11" s="351" customFormat="1" ht="15" customHeight="1">
      <c r="A35" s="368" t="s">
        <v>710</v>
      </c>
      <c r="B35" s="438" t="s">
        <v>711</v>
      </c>
      <c r="C35" s="439"/>
      <c r="D35" s="369"/>
      <c r="E35" s="240"/>
      <c r="F35" s="240"/>
      <c r="G35" s="240"/>
      <c r="J35" s="243"/>
      <c r="K35" s="179"/>
    </row>
    <row r="36" spans="1:11" s="351" customFormat="1" ht="57.9">
      <c r="A36" s="246" t="s">
        <v>712</v>
      </c>
      <c r="B36" s="251" t="s">
        <v>713</v>
      </c>
      <c r="C36" s="251" t="s">
        <v>714</v>
      </c>
      <c r="D36" s="251" t="s">
        <v>697</v>
      </c>
      <c r="E36" s="240"/>
      <c r="F36" s="240"/>
      <c r="G36" s="240"/>
      <c r="J36" s="243"/>
      <c r="K36" s="179"/>
    </row>
    <row r="37" spans="1:11" s="351" customFormat="1" ht="157.5" customHeight="1">
      <c r="A37" s="246" t="s">
        <v>715</v>
      </c>
      <c r="B37" s="251" t="s">
        <v>716</v>
      </c>
      <c r="C37" s="251" t="s">
        <v>717</v>
      </c>
      <c r="D37" s="251" t="s">
        <v>697</v>
      </c>
      <c r="E37" s="240"/>
      <c r="F37" s="240"/>
      <c r="G37" s="240"/>
      <c r="J37" s="243"/>
      <c r="K37" s="179"/>
    </row>
    <row r="38" spans="1:11" s="351" customFormat="1" ht="95.25" customHeight="1">
      <c r="A38" s="246" t="s">
        <v>718</v>
      </c>
      <c r="B38" s="251" t="s">
        <v>719</v>
      </c>
      <c r="C38" s="251" t="s">
        <v>772</v>
      </c>
      <c r="D38" s="251" t="s">
        <v>697</v>
      </c>
      <c r="E38" s="240"/>
      <c r="F38" s="240"/>
      <c r="G38" s="240"/>
      <c r="J38" s="243"/>
      <c r="K38" s="179"/>
    </row>
    <row r="39" spans="1:11" s="351" customFormat="1" ht="138" customHeight="1">
      <c r="A39" s="246" t="s">
        <v>720</v>
      </c>
      <c r="B39" s="251" t="s">
        <v>721</v>
      </c>
      <c r="C39" s="251" t="s">
        <v>722</v>
      </c>
      <c r="D39" s="251" t="s">
        <v>697</v>
      </c>
      <c r="E39" s="240"/>
      <c r="F39" s="240"/>
      <c r="G39" s="240"/>
      <c r="J39" s="243"/>
      <c r="K39" s="179"/>
    </row>
    <row r="40" spans="1:11" s="351" customFormat="1" ht="79.5" customHeight="1">
      <c r="A40" s="246" t="s">
        <v>723</v>
      </c>
      <c r="B40" s="251" t="s">
        <v>724</v>
      </c>
      <c r="C40" s="251" t="s">
        <v>725</v>
      </c>
      <c r="D40" s="251" t="s">
        <v>697</v>
      </c>
      <c r="E40" s="240"/>
      <c r="F40" s="240"/>
      <c r="G40" s="240"/>
      <c r="J40" s="243"/>
      <c r="K40" s="179"/>
    </row>
    <row r="41" spans="1:11" s="351" customFormat="1" ht="13.5" customHeight="1">
      <c r="A41" s="368" t="s">
        <v>726</v>
      </c>
      <c r="B41" s="438" t="s">
        <v>727</v>
      </c>
      <c r="C41" s="439"/>
      <c r="D41" s="369"/>
      <c r="E41" s="240"/>
      <c r="F41" s="240"/>
      <c r="G41" s="240"/>
      <c r="J41" s="243"/>
      <c r="K41" s="179"/>
    </row>
    <row r="42" spans="1:11" s="351" customFormat="1" ht="104.25" customHeight="1">
      <c r="A42" s="246" t="s">
        <v>728</v>
      </c>
      <c r="B42" s="251" t="s">
        <v>729</v>
      </c>
      <c r="C42" s="251" t="s">
        <v>730</v>
      </c>
      <c r="D42" s="251" t="s">
        <v>697</v>
      </c>
      <c r="E42" s="240"/>
      <c r="F42" s="240"/>
      <c r="G42" s="240"/>
      <c r="J42" s="243"/>
      <c r="K42" s="179"/>
    </row>
    <row r="43" spans="1:11" s="351" customFormat="1" ht="123" customHeight="1">
      <c r="A43" s="246" t="s">
        <v>731</v>
      </c>
      <c r="B43" s="251" t="s">
        <v>732</v>
      </c>
      <c r="C43" s="251" t="s">
        <v>733</v>
      </c>
      <c r="D43" s="251" t="s">
        <v>697</v>
      </c>
      <c r="E43" s="240"/>
      <c r="F43" s="240"/>
      <c r="G43" s="240"/>
      <c r="J43" s="243"/>
      <c r="K43" s="179"/>
    </row>
    <row r="44" spans="1:11" s="351" customFormat="1" ht="63" customHeight="1">
      <c r="A44" s="246" t="s">
        <v>734</v>
      </c>
      <c r="B44" s="251" t="s">
        <v>735</v>
      </c>
      <c r="C44" s="243" t="s">
        <v>736</v>
      </c>
      <c r="D44" s="251" t="s">
        <v>697</v>
      </c>
      <c r="E44" s="240"/>
      <c r="F44" s="240"/>
      <c r="G44" s="240"/>
      <c r="J44" s="243"/>
      <c r="K44" s="179"/>
    </row>
    <row r="45" spans="1:11" s="351" customFormat="1" ht="11.5" customHeight="1">
      <c r="A45" s="368" t="s">
        <v>737</v>
      </c>
      <c r="B45" s="438" t="s">
        <v>738</v>
      </c>
      <c r="C45" s="439"/>
      <c r="D45" s="366"/>
      <c r="E45" s="240"/>
      <c r="F45" s="240"/>
      <c r="G45" s="240"/>
      <c r="J45" s="243"/>
      <c r="K45" s="179"/>
    </row>
    <row r="46" spans="1:11" s="351" customFormat="1" ht="51.75" customHeight="1">
      <c r="A46" s="246" t="s">
        <v>739</v>
      </c>
      <c r="B46" s="251" t="s">
        <v>740</v>
      </c>
      <c r="C46" s="251" t="s">
        <v>773</v>
      </c>
      <c r="D46" s="251" t="s">
        <v>741</v>
      </c>
      <c r="E46" s="240"/>
      <c r="F46" s="240"/>
      <c r="G46" s="240"/>
      <c r="J46" s="243"/>
      <c r="K46" s="179"/>
    </row>
    <row r="47" spans="1:11" s="351" customFormat="1" ht="41.5" customHeight="1">
      <c r="A47" s="246" t="s">
        <v>742</v>
      </c>
      <c r="B47" s="251" t="s">
        <v>743</v>
      </c>
      <c r="C47" s="251" t="s">
        <v>744</v>
      </c>
      <c r="D47" s="251" t="s">
        <v>697</v>
      </c>
      <c r="E47" s="240"/>
      <c r="F47" s="240"/>
      <c r="G47" s="240"/>
      <c r="J47" s="243"/>
      <c r="K47" s="179"/>
    </row>
    <row r="48" spans="1:11" s="351" customFormat="1" ht="60" customHeight="1">
      <c r="A48" s="246" t="s">
        <v>745</v>
      </c>
      <c r="B48" s="251" t="s">
        <v>746</v>
      </c>
      <c r="C48" s="251" t="s">
        <v>747</v>
      </c>
      <c r="D48" s="251" t="s">
        <v>697</v>
      </c>
      <c r="E48" s="240"/>
      <c r="F48" s="240"/>
      <c r="G48" s="240"/>
      <c r="J48" s="243"/>
      <c r="K48" s="179"/>
    </row>
    <row r="49" spans="1:11" s="351" customFormat="1" ht="62.25" customHeight="1">
      <c r="A49" s="246" t="s">
        <v>748</v>
      </c>
      <c r="B49" s="251" t="s">
        <v>749</v>
      </c>
      <c r="C49" s="251" t="s">
        <v>750</v>
      </c>
      <c r="D49" s="251" t="s">
        <v>697</v>
      </c>
      <c r="E49" s="240"/>
      <c r="F49" s="240"/>
      <c r="G49" s="240"/>
      <c r="J49" s="243"/>
      <c r="K49" s="179"/>
    </row>
    <row r="50" spans="1:11" s="179" customFormat="1" ht="11.6">
      <c r="A50" s="368" t="s">
        <v>751</v>
      </c>
      <c r="B50" s="438" t="s">
        <v>752</v>
      </c>
      <c r="C50" s="439"/>
      <c r="D50" s="366"/>
      <c r="E50" s="240"/>
      <c r="F50" s="240"/>
      <c r="G50" s="240"/>
      <c r="H50" s="351"/>
      <c r="I50" s="351"/>
      <c r="J50" s="243"/>
    </row>
    <row r="51" spans="1:11" s="179" customFormat="1" ht="96" customHeight="1">
      <c r="A51" s="246" t="s">
        <v>753</v>
      </c>
      <c r="B51" s="251" t="s">
        <v>754</v>
      </c>
      <c r="C51" s="251" t="s">
        <v>774</v>
      </c>
      <c r="D51" s="251" t="s">
        <v>697</v>
      </c>
      <c r="E51" s="240"/>
      <c r="F51" s="240"/>
      <c r="G51" s="240"/>
      <c r="H51" s="351"/>
      <c r="I51" s="351"/>
      <c r="J51" s="243"/>
    </row>
    <row r="52" spans="1:11" s="179" customFormat="1" ht="51.75" customHeight="1">
      <c r="A52" s="246" t="s">
        <v>755</v>
      </c>
      <c r="B52" s="251" t="s">
        <v>756</v>
      </c>
      <c r="C52" s="251" t="s">
        <v>757</v>
      </c>
      <c r="D52" s="251" t="s">
        <v>697</v>
      </c>
      <c r="E52" s="240"/>
      <c r="F52" s="240"/>
      <c r="G52" s="240"/>
      <c r="H52" s="351"/>
      <c r="I52" s="351"/>
      <c r="J52" s="243"/>
    </row>
    <row r="53" spans="1:11" s="179" customFormat="1" ht="65.25" customHeight="1">
      <c r="A53" s="246" t="s">
        <v>758</v>
      </c>
      <c r="B53" s="251" t="s">
        <v>759</v>
      </c>
      <c r="C53" s="251" t="s">
        <v>760</v>
      </c>
      <c r="D53" s="251" t="s">
        <v>697</v>
      </c>
      <c r="E53" s="240"/>
      <c r="F53" s="240"/>
      <c r="G53" s="240"/>
      <c r="H53" s="351"/>
      <c r="I53" s="351"/>
      <c r="J53" s="243"/>
    </row>
    <row r="54" spans="1:11" s="179" customFormat="1" ht="13.5" customHeight="1">
      <c r="A54" s="368" t="s">
        <v>761</v>
      </c>
      <c r="B54" s="438" t="s">
        <v>762</v>
      </c>
      <c r="C54" s="439"/>
      <c r="D54" s="366"/>
      <c r="E54" s="240"/>
      <c r="F54" s="240"/>
      <c r="G54" s="240"/>
      <c r="H54" s="351"/>
      <c r="I54" s="351"/>
      <c r="J54" s="243"/>
    </row>
    <row r="55" spans="1:11" s="179" customFormat="1" ht="67.5" customHeight="1">
      <c r="A55" s="246" t="s">
        <v>763</v>
      </c>
      <c r="B55" s="251" t="s">
        <v>764</v>
      </c>
      <c r="C55" s="251" t="s">
        <v>765</v>
      </c>
      <c r="D55" s="251" t="s">
        <v>697</v>
      </c>
      <c r="E55" s="240"/>
      <c r="F55" s="240"/>
      <c r="G55" s="240"/>
      <c r="H55" s="351"/>
      <c r="I55" s="351"/>
      <c r="J55" s="243"/>
    </row>
    <row r="56" spans="1:11" s="179" customFormat="1" ht="153.75" customHeight="1">
      <c r="A56" s="246" t="s">
        <v>766</v>
      </c>
      <c r="B56" s="251" t="s">
        <v>767</v>
      </c>
      <c r="C56" s="251" t="s">
        <v>768</v>
      </c>
      <c r="D56" s="251" t="s">
        <v>697</v>
      </c>
      <c r="E56" s="240"/>
      <c r="F56" s="240"/>
      <c r="G56" s="240"/>
      <c r="H56" s="351"/>
      <c r="I56" s="351"/>
      <c r="J56" s="243"/>
    </row>
    <row r="57" spans="1:11" s="179" customFormat="1" ht="66" customHeight="1">
      <c r="A57" s="246" t="s">
        <v>769</v>
      </c>
      <c r="B57" s="251" t="s">
        <v>770</v>
      </c>
      <c r="C57" s="251" t="s">
        <v>771</v>
      </c>
      <c r="D57" s="251" t="s">
        <v>697</v>
      </c>
      <c r="E57" s="240"/>
      <c r="F57" s="240"/>
      <c r="G57" s="240"/>
      <c r="H57" s="351"/>
      <c r="I57" s="351"/>
      <c r="J57" s="243"/>
    </row>
    <row r="58" spans="1:11" ht="15" hidden="1" customHeight="1"/>
    <row r="59" spans="1:11" ht="15" hidden="1" customHeight="1"/>
    <row r="60" spans="1:11" ht="15" hidden="1" customHeight="1"/>
    <row r="61" spans="1:11" ht="15" hidden="1" customHeight="1"/>
    <row r="62" spans="1:11" ht="15" hidden="1" customHeight="1"/>
    <row r="63" spans="1:11" ht="15" hidden="1" customHeight="1"/>
    <row r="64" spans="1:11" ht="15" hidden="1" customHeight="1"/>
    <row r="65" ht="15" hidden="1" customHeight="1"/>
    <row r="66" ht="15" hidden="1" customHeight="1"/>
    <row r="67" ht="15" hidden="1" customHeight="1"/>
    <row r="68" ht="15" hidden="1" customHeight="1"/>
    <row r="69" ht="15" hidden="1" customHeight="1"/>
    <row r="70" ht="15" hidden="1" customHeight="1"/>
    <row r="71" ht="15" customHeight="1"/>
  </sheetData>
  <sheetProtection algorithmName="SHA-512" hashValue="ABmKtGvvBp4p/PFt2aV7XlHKVUWD6pjBk6HTa82YnExepckEgsdqmidAeFhwhCr5dUevN9EaHJf6s4hOuRUx1A==" saltValue="AtImq859dMMqZy8aKhRNTw==" spinCount="100000" sheet="1" formatCells="0" formatColumns="0" formatRows="0" insertColumns="0" insertRows="0" autoFilter="0" pivotTables="0"/>
  <mergeCells count="38">
    <mergeCell ref="C15:H15"/>
    <mergeCell ref="A9:B9"/>
    <mergeCell ref="A10:B10"/>
    <mergeCell ref="A11:B11"/>
    <mergeCell ref="A12:B12"/>
    <mergeCell ref="A13:B13"/>
    <mergeCell ref="C10:H10"/>
    <mergeCell ref="C11:H11"/>
    <mergeCell ref="C12:H12"/>
    <mergeCell ref="C13:H13"/>
    <mergeCell ref="C14:H14"/>
    <mergeCell ref="A1:G1"/>
    <mergeCell ref="A3:H3"/>
    <mergeCell ref="A4:G4"/>
    <mergeCell ref="A5:H5"/>
    <mergeCell ref="A6:H6"/>
    <mergeCell ref="B2:G2"/>
    <mergeCell ref="B54:C54"/>
    <mergeCell ref="A24:F24"/>
    <mergeCell ref="B29:C29"/>
    <mergeCell ref="B35:C35"/>
    <mergeCell ref="B41:C41"/>
    <mergeCell ref="J5:J16"/>
    <mergeCell ref="A7:H7"/>
    <mergeCell ref="A8:H8"/>
    <mergeCell ref="B45:C45"/>
    <mergeCell ref="B50:C50"/>
    <mergeCell ref="A18:B18"/>
    <mergeCell ref="A14:B14"/>
    <mergeCell ref="A15:B15"/>
    <mergeCell ref="A16:B16"/>
    <mergeCell ref="A17:B17"/>
    <mergeCell ref="C16:H16"/>
    <mergeCell ref="C17:H17"/>
    <mergeCell ref="C18:H18"/>
    <mergeCell ref="C19:H19"/>
    <mergeCell ref="A19:B19"/>
    <mergeCell ref="C9:H9"/>
  </mergeCells>
  <pageMargins left="0.74803149606299213" right="0.59055118110236227" top="1.2598425196850394" bottom="0.98425196850393704" header="0.31496062992125984" footer="0.31496062992125984"/>
  <pageSetup paperSize="9" orientation="landscape" r:id="rId1"/>
  <headerFooter>
    <oddHeader>&amp;L&amp;"Arial,Standard"&amp;9Traducción al español. En caso de duda, consulte la versión en inglés.&amp;R&amp;G</oddHeader>
    <oddFooter>&amp;L&amp;"Arial,Standard"&amp;8Cód. Ref.: QMS IFA V5.2_Mar19; Versión en español
&amp;A
Pág.: &amp;P de &amp;N&amp;R&amp;"Arial,Standard"&amp;8© GLOBALG.A.P. c/o FoodPLUS GmbH
Spichernstr. 55, 50672 Colonia, Alemania
&amp;K00A039www.globalgap.org</oddFooter>
  </headerFooter>
  <rowBreaks count="3" manualBreakCount="3">
    <brk id="8" max="16383" man="1"/>
    <brk id="23" max="16383" man="1"/>
    <brk id="40" max="16383"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showGridLines="0" view="pageLayout" zoomScaleSheetLayoutView="145" workbookViewId="0">
      <selection activeCell="A26" sqref="A26:G26"/>
    </sheetView>
  </sheetViews>
  <sheetFormatPr baseColWidth="10" defaultColWidth="0" defaultRowHeight="15" zeroHeight="1"/>
  <cols>
    <col min="1" max="1" width="3.140625" style="132" customWidth="1"/>
    <col min="2" max="2" width="12.140625" style="132" customWidth="1"/>
    <col min="3" max="3" width="37.640625" style="132" customWidth="1"/>
    <col min="4" max="4" width="9.5" style="132" customWidth="1"/>
    <col min="5" max="5" width="12.640625" style="132" customWidth="1"/>
    <col min="6" max="6" width="31" style="132" customWidth="1"/>
    <col min="7" max="7" width="14.140625" style="132" customWidth="1"/>
    <col min="8" max="8" width="3.85546875" style="183" hidden="1" customWidth="1"/>
    <col min="9" max="9" width="1.140625" style="215" customWidth="1"/>
    <col min="10" max="16384" width="0" style="183" hidden="1"/>
  </cols>
  <sheetData>
    <row r="1" spans="1:9" s="1" customFormat="1" ht="12.45">
      <c r="A1" s="61" t="s">
        <v>429</v>
      </c>
      <c r="B1" s="62"/>
      <c r="C1" s="62"/>
      <c r="D1" s="62"/>
      <c r="E1" s="62"/>
      <c r="F1" s="62"/>
      <c r="G1" s="63"/>
      <c r="I1" s="204"/>
    </row>
    <row r="2" spans="1:9" s="1" customFormat="1" ht="12.45">
      <c r="A2" s="64"/>
      <c r="B2" s="65"/>
      <c r="C2" s="65"/>
      <c r="D2" s="65"/>
      <c r="E2" s="65"/>
      <c r="F2" s="65"/>
      <c r="G2" s="66"/>
      <c r="I2" s="204"/>
    </row>
    <row r="3" spans="1:9" s="1" customFormat="1" ht="12.45">
      <c r="A3" s="67" t="s">
        <v>804</v>
      </c>
      <c r="B3" s="65"/>
      <c r="C3" s="65"/>
      <c r="D3" s="65"/>
      <c r="E3" s="65"/>
      <c r="F3" s="65"/>
      <c r="G3" s="66"/>
      <c r="I3" s="204"/>
    </row>
    <row r="4" spans="1:9" s="209" customFormat="1" ht="12.45">
      <c r="A4" s="205" t="s">
        <v>805</v>
      </c>
      <c r="B4" s="206"/>
      <c r="C4" s="206"/>
      <c r="D4" s="206"/>
      <c r="E4" s="206"/>
      <c r="F4" s="206"/>
      <c r="G4" s="207"/>
      <c r="H4" s="208"/>
      <c r="I4" s="204"/>
    </row>
    <row r="5" spans="1:9" s="1" customFormat="1" ht="12.45">
      <c r="A5" s="68" t="s">
        <v>430</v>
      </c>
      <c r="B5" s="69"/>
      <c r="C5" s="69"/>
      <c r="D5" s="69"/>
      <c r="E5" s="69"/>
      <c r="F5" s="69"/>
      <c r="G5" s="70"/>
      <c r="H5" s="2"/>
      <c r="I5" s="204"/>
    </row>
    <row r="6" spans="1:9" s="209" customFormat="1" ht="37.299999999999997">
      <c r="A6" s="205" t="s">
        <v>431</v>
      </c>
      <c r="B6" s="210" t="s">
        <v>432</v>
      </c>
      <c r="C6" s="211" t="s">
        <v>433</v>
      </c>
      <c r="D6" s="210" t="s">
        <v>434</v>
      </c>
      <c r="E6" s="210" t="s">
        <v>435</v>
      </c>
      <c r="F6" s="210" t="s">
        <v>436</v>
      </c>
      <c r="G6" s="212" t="s">
        <v>437</v>
      </c>
      <c r="H6" s="213"/>
      <c r="I6" s="204"/>
    </row>
    <row r="7" spans="1:9" s="1" customFormat="1" ht="12.45">
      <c r="A7" s="71">
        <v>1</v>
      </c>
      <c r="B7" s="102"/>
      <c r="C7" s="103"/>
      <c r="D7" s="102"/>
      <c r="E7" s="103"/>
      <c r="F7" s="104"/>
      <c r="G7" s="103"/>
      <c r="H7" s="3"/>
      <c r="I7" s="204"/>
    </row>
    <row r="8" spans="1:9" s="1" customFormat="1" ht="12.45">
      <c r="A8" s="67">
        <v>2</v>
      </c>
      <c r="B8" s="105"/>
      <c r="C8" s="106"/>
      <c r="D8" s="105"/>
      <c r="E8" s="106"/>
      <c r="F8" s="107"/>
      <c r="G8" s="106"/>
      <c r="H8" s="4"/>
      <c r="I8" s="204"/>
    </row>
    <row r="9" spans="1:9" s="1" customFormat="1" ht="12.45">
      <c r="A9" s="67">
        <v>3</v>
      </c>
      <c r="B9" s="105"/>
      <c r="C9" s="106"/>
      <c r="D9" s="105"/>
      <c r="E9" s="106"/>
      <c r="F9" s="107"/>
      <c r="G9" s="106"/>
      <c r="H9" s="4"/>
      <c r="I9" s="204"/>
    </row>
    <row r="10" spans="1:9" s="1" customFormat="1" ht="12.45">
      <c r="A10" s="67">
        <v>4</v>
      </c>
      <c r="B10" s="105"/>
      <c r="C10" s="106"/>
      <c r="D10" s="105"/>
      <c r="E10" s="106"/>
      <c r="F10" s="107"/>
      <c r="G10" s="106"/>
      <c r="H10" s="4"/>
      <c r="I10" s="204"/>
    </row>
    <row r="11" spans="1:9" s="1" customFormat="1" ht="12.45">
      <c r="A11" s="67">
        <v>5</v>
      </c>
      <c r="B11" s="105"/>
      <c r="C11" s="106"/>
      <c r="D11" s="105"/>
      <c r="E11" s="106"/>
      <c r="F11" s="107"/>
      <c r="G11" s="106"/>
      <c r="H11" s="4"/>
      <c r="I11" s="204"/>
    </row>
    <row r="12" spans="1:9" s="1" customFormat="1" ht="12.45">
      <c r="A12" s="67">
        <v>6</v>
      </c>
      <c r="B12" s="105"/>
      <c r="C12" s="106"/>
      <c r="D12" s="105"/>
      <c r="E12" s="106"/>
      <c r="F12" s="107"/>
      <c r="G12" s="106"/>
      <c r="H12" s="4"/>
      <c r="I12" s="204"/>
    </row>
    <row r="13" spans="1:9" s="1" customFormat="1" ht="12.45">
      <c r="A13" s="67">
        <v>7</v>
      </c>
      <c r="B13" s="105"/>
      <c r="C13" s="106"/>
      <c r="D13" s="105"/>
      <c r="E13" s="106"/>
      <c r="F13" s="107"/>
      <c r="G13" s="106"/>
      <c r="H13" s="4"/>
      <c r="I13" s="204"/>
    </row>
    <row r="14" spans="1:9" s="1" customFormat="1" ht="12.45">
      <c r="A14" s="129">
        <v>8</v>
      </c>
      <c r="B14" s="108"/>
      <c r="C14" s="130"/>
      <c r="D14" s="108"/>
      <c r="E14" s="130"/>
      <c r="F14" s="109"/>
      <c r="G14" s="130"/>
      <c r="H14" s="4"/>
      <c r="I14" s="204"/>
    </row>
    <row r="15" spans="1:9" s="1" customFormat="1" ht="12.45">
      <c r="A15" s="67" t="s">
        <v>438</v>
      </c>
      <c r="B15" s="65"/>
      <c r="C15" s="65"/>
      <c r="D15" s="65"/>
      <c r="E15" s="65"/>
      <c r="F15" s="65"/>
      <c r="G15" s="66"/>
      <c r="I15" s="204"/>
    </row>
    <row r="16" spans="1:9" s="209" customFormat="1" ht="12.45">
      <c r="A16" s="462" t="s">
        <v>439</v>
      </c>
      <c r="B16" s="465"/>
      <c r="C16" s="205" t="s">
        <v>440</v>
      </c>
      <c r="D16" s="214" t="s">
        <v>441</v>
      </c>
      <c r="E16" s="214"/>
      <c r="F16" s="206"/>
      <c r="G16" s="207"/>
      <c r="I16" s="204"/>
    </row>
    <row r="17" spans="1:9" s="1" customFormat="1" ht="12.45">
      <c r="A17" s="105"/>
      <c r="B17" s="110"/>
      <c r="C17" s="107"/>
      <c r="D17" s="107"/>
      <c r="E17" s="107"/>
      <c r="F17" s="107"/>
      <c r="G17" s="111"/>
      <c r="I17" s="204"/>
    </row>
    <row r="18" spans="1:9" s="1" customFormat="1" ht="12.45">
      <c r="A18" s="105"/>
      <c r="B18" s="111"/>
      <c r="C18" s="107"/>
      <c r="D18" s="107"/>
      <c r="E18" s="107"/>
      <c r="F18" s="107"/>
      <c r="G18" s="111"/>
      <c r="I18" s="204"/>
    </row>
    <row r="19" spans="1:9" s="1" customFormat="1" ht="12.45">
      <c r="A19" s="108"/>
      <c r="B19" s="112"/>
      <c r="C19" s="109"/>
      <c r="D19" s="107"/>
      <c r="E19" s="107"/>
      <c r="F19" s="107"/>
      <c r="G19" s="111"/>
      <c r="I19" s="204"/>
    </row>
    <row r="20" spans="1:9" s="1" customFormat="1" ht="12.45">
      <c r="A20" s="67" t="s">
        <v>442</v>
      </c>
      <c r="B20" s="65"/>
      <c r="C20" s="65"/>
      <c r="D20" s="62"/>
      <c r="E20" s="62"/>
      <c r="F20" s="62"/>
      <c r="G20" s="63"/>
      <c r="I20" s="204"/>
    </row>
    <row r="21" spans="1:9" s="209" customFormat="1" ht="12.45">
      <c r="A21" s="462" t="s">
        <v>443</v>
      </c>
      <c r="B21" s="464"/>
      <c r="C21" s="205" t="s">
        <v>444</v>
      </c>
      <c r="D21" s="214" t="s">
        <v>445</v>
      </c>
      <c r="E21" s="214"/>
      <c r="F21" s="206"/>
      <c r="G21" s="207"/>
      <c r="I21" s="204"/>
    </row>
    <row r="22" spans="1:9" s="1" customFormat="1" ht="12.45">
      <c r="A22" s="105"/>
      <c r="B22" s="107"/>
      <c r="C22" s="102"/>
      <c r="D22" s="107"/>
      <c r="E22" s="107"/>
      <c r="F22" s="107"/>
      <c r="G22" s="111"/>
      <c r="I22" s="204"/>
    </row>
    <row r="23" spans="1:9" s="1" customFormat="1" ht="12.45">
      <c r="A23" s="105"/>
      <c r="B23" s="107"/>
      <c r="C23" s="105"/>
      <c r="D23" s="107"/>
      <c r="E23" s="107"/>
      <c r="F23" s="107"/>
      <c r="G23" s="111"/>
      <c r="I23" s="204"/>
    </row>
    <row r="24" spans="1:9" s="1" customFormat="1" ht="12.45">
      <c r="A24" s="108"/>
      <c r="B24" s="109"/>
      <c r="C24" s="108"/>
      <c r="D24" s="109"/>
      <c r="E24" s="109"/>
      <c r="F24" s="109"/>
      <c r="G24" s="112"/>
      <c r="I24" s="204"/>
    </row>
    <row r="25" spans="1:9" s="1" customFormat="1">
      <c r="A25" s="466" t="s">
        <v>446</v>
      </c>
      <c r="B25" s="467"/>
      <c r="C25" s="467"/>
      <c r="D25" s="467"/>
      <c r="E25" s="467"/>
      <c r="F25" s="467"/>
      <c r="G25" s="468"/>
      <c r="I25" s="204"/>
    </row>
    <row r="26" spans="1:9" s="1" customFormat="1">
      <c r="A26" s="466" t="s">
        <v>447</v>
      </c>
      <c r="B26" s="467"/>
      <c r="C26" s="467"/>
      <c r="D26" s="467"/>
      <c r="E26" s="467"/>
      <c r="F26" s="467"/>
      <c r="G26" s="468"/>
      <c r="I26" s="204"/>
    </row>
    <row r="27" spans="1:9" s="1" customFormat="1" ht="12.45">
      <c r="A27" s="142" t="s">
        <v>448</v>
      </c>
      <c r="B27" s="137"/>
      <c r="C27" s="137"/>
      <c r="D27" s="137"/>
      <c r="E27" s="137"/>
      <c r="F27" s="137"/>
      <c r="G27" s="138"/>
      <c r="I27" s="204"/>
    </row>
    <row r="28" spans="1:9" s="1" customFormat="1" ht="12.45">
      <c r="A28" s="462" t="s">
        <v>449</v>
      </c>
      <c r="B28" s="463"/>
      <c r="C28" s="380" t="s">
        <v>450</v>
      </c>
      <c r="D28" s="381" t="s">
        <v>451</v>
      </c>
      <c r="E28" s="382"/>
      <c r="F28" s="383"/>
      <c r="G28" s="384"/>
      <c r="I28" s="204"/>
    </row>
    <row r="29" spans="1:9" s="1" customFormat="1" ht="12.45">
      <c r="A29" s="139"/>
      <c r="B29" s="140"/>
      <c r="C29" s="105"/>
      <c r="D29" s="107"/>
      <c r="E29" s="107"/>
      <c r="F29" s="107"/>
      <c r="G29" s="111"/>
      <c r="I29" s="204"/>
    </row>
    <row r="30" spans="1:9" s="1" customFormat="1" ht="12.45">
      <c r="A30" s="108"/>
      <c r="B30" s="109"/>
      <c r="C30" s="108"/>
      <c r="D30" s="109"/>
      <c r="E30" s="109"/>
      <c r="F30" s="109"/>
      <c r="G30" s="112"/>
      <c r="I30" s="204"/>
    </row>
    <row r="31" spans="1:9" hidden="1"/>
    <row r="32" spans="1:9" hidden="1"/>
    <row r="33" hidden="1"/>
    <row r="34" hidden="1"/>
  </sheetData>
  <sheetProtection algorithmName="SHA-512" hashValue="ljo/zYNL/Bmf2lyZtP/DHjFuv9smKN02dAfTMQ30c0CMIkJJdfwUF/wIhiSqrA7fjhWpnh0r71U8f8KtI9m0nw==" saltValue="dC5RmxuXNhglgcng6yuBlA==" spinCount="100000" sheet="1" formatCells="0" formatColumns="0" formatRows="0" insertColumns="0" insertRows="0" sort="0" autoFilter="0" pivotTables="0"/>
  <mergeCells count="5">
    <mergeCell ref="A28:B28"/>
    <mergeCell ref="A21:B21"/>
    <mergeCell ref="A16:B16"/>
    <mergeCell ref="A25:G25"/>
    <mergeCell ref="A26:G26"/>
  </mergeCells>
  <phoneticPr fontId="0"/>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&amp;L&amp;"Arial,Standard"&amp;9Traducción al español. En caso de duda, consulte la versión en inglés.&amp;R&amp;G</oddHeader>
    <oddFooter>&amp;L&amp;"Arial,Standard"&amp;8Cód. Ref.: QMS IFA V5.2_Mar19; Versión en español
&amp;A
Pág.: &amp;P de &amp;N&amp;R&amp;"Arial,Standard"&amp;8© GLOBALG.A.P. c/o FoodPLUS GmbH
Spichernstr. 55, 50672 Colonia, Alemania 
&amp;K00A039www.globalgap.org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87"/>
  <sheetViews>
    <sheetView showGridLines="0" view="pageLayout" zoomScaleNormal="100" zoomScaleSheetLayoutView="70" workbookViewId="0">
      <selection activeCell="D6" sqref="D6"/>
    </sheetView>
  </sheetViews>
  <sheetFormatPr baseColWidth="10" defaultColWidth="0" defaultRowHeight="0" customHeight="1" zeroHeight="1"/>
  <cols>
    <col min="1" max="1" width="31.85546875" style="257" customWidth="1"/>
    <col min="2" max="2" width="24.2109375" style="257" customWidth="1"/>
    <col min="3" max="3" width="15.5" style="257" customWidth="1"/>
    <col min="4" max="4" width="50" style="257" customWidth="1"/>
    <col min="5" max="5" width="0.140625" style="257" customWidth="1"/>
    <col min="6" max="7" width="3.35546875" style="257" hidden="1" customWidth="1"/>
    <col min="8" max="8" width="32.2109375" style="257" hidden="1" customWidth="1"/>
    <col min="9" max="9" width="1.5" style="256" hidden="1" customWidth="1"/>
    <col min="10" max="10" width="1.140625" style="256" hidden="1" customWidth="1"/>
    <col min="11" max="16384" width="0" style="255" hidden="1"/>
  </cols>
  <sheetData>
    <row r="1" spans="1:8" ht="15.75" customHeight="1"/>
    <row r="2" spans="1:8" ht="15.75" customHeight="1">
      <c r="A2" s="348" t="s">
        <v>636</v>
      </c>
      <c r="B2" s="347"/>
    </row>
    <row r="3" spans="1:8" ht="15.75" customHeight="1"/>
    <row r="4" spans="1:8" ht="27" customHeight="1">
      <c r="A4" s="262" t="s">
        <v>778</v>
      </c>
      <c r="B4" s="262" t="s">
        <v>779</v>
      </c>
      <c r="C4" s="263" t="s">
        <v>780</v>
      </c>
      <c r="D4" s="262" t="s">
        <v>781</v>
      </c>
      <c r="E4" s="258"/>
      <c r="F4" s="258"/>
      <c r="G4" s="258"/>
      <c r="H4" s="258"/>
    </row>
    <row r="5" spans="1:8" ht="51" customHeight="1">
      <c r="A5" s="269" t="s">
        <v>489</v>
      </c>
      <c r="B5" s="269" t="s">
        <v>482</v>
      </c>
      <c r="C5" s="264" t="s">
        <v>631</v>
      </c>
      <c r="D5" s="265" t="s">
        <v>481</v>
      </c>
      <c r="E5" s="258"/>
      <c r="F5" s="258"/>
      <c r="G5" s="258"/>
      <c r="H5" s="258"/>
    </row>
    <row r="6" spans="1:8" ht="90" customHeight="1">
      <c r="A6" s="269" t="s">
        <v>496</v>
      </c>
      <c r="B6" s="269" t="s">
        <v>489</v>
      </c>
      <c r="C6" s="264" t="s">
        <v>632</v>
      </c>
      <c r="D6" s="265" t="s">
        <v>494</v>
      </c>
      <c r="E6" s="266"/>
      <c r="F6" s="266"/>
      <c r="G6" s="266"/>
      <c r="H6" s="266"/>
    </row>
    <row r="7" spans="1:8" ht="172.5" customHeight="1">
      <c r="A7" s="269" t="s">
        <v>777</v>
      </c>
      <c r="B7" s="269" t="s">
        <v>496</v>
      </c>
      <c r="C7" s="264" t="s">
        <v>776</v>
      </c>
      <c r="D7" s="349" t="s">
        <v>831</v>
      </c>
      <c r="E7" s="271"/>
      <c r="F7" s="271"/>
      <c r="G7" s="271"/>
      <c r="H7" s="271"/>
    </row>
    <row r="8" spans="1:8" s="256" customFormat="1" ht="10.4" customHeight="1">
      <c r="A8" s="261"/>
      <c r="B8" s="259"/>
      <c r="C8" s="260"/>
      <c r="D8" s="259"/>
      <c r="E8" s="258"/>
      <c r="F8" s="258"/>
      <c r="G8" s="258"/>
      <c r="H8" s="258"/>
    </row>
    <row r="9" spans="1:8" s="256" customFormat="1" ht="34" customHeight="1">
      <c r="A9" s="469" t="s">
        <v>782</v>
      </c>
      <c r="B9" s="470"/>
      <c r="C9" s="470"/>
      <c r="D9" s="470"/>
      <c r="E9" s="258"/>
      <c r="F9" s="258"/>
      <c r="G9" s="258"/>
      <c r="H9" s="258"/>
    </row>
    <row r="10" spans="1:8" customFormat="1" ht="22.5" customHeight="1">
      <c r="A10" s="472" t="s">
        <v>480</v>
      </c>
      <c r="B10" s="472"/>
    </row>
    <row r="11" spans="1:8" s="256" customFormat="1" ht="38.15" customHeight="1">
      <c r="A11" s="471" t="s">
        <v>783</v>
      </c>
      <c r="B11" s="471"/>
      <c r="C11" s="471"/>
      <c r="D11" s="471"/>
      <c r="E11" s="258"/>
      <c r="F11" s="258"/>
      <c r="G11" s="258"/>
      <c r="H11" s="258"/>
    </row>
    <row r="12" spans="1:8" s="256" customFormat="1" ht="27" customHeight="1">
      <c r="A12" s="257"/>
      <c r="B12" s="257"/>
      <c r="C12" s="257"/>
      <c r="D12" s="257"/>
      <c r="E12" s="258"/>
      <c r="F12" s="258"/>
      <c r="G12" s="258"/>
      <c r="H12" s="258"/>
    </row>
    <row r="13" spans="1:8" s="256" customFormat="1" ht="15.75" customHeight="1">
      <c r="A13" s="257"/>
      <c r="B13" s="257"/>
      <c r="C13" s="257"/>
      <c r="D13" s="257"/>
      <c r="E13" s="258"/>
      <c r="F13" s="258"/>
      <c r="G13" s="258"/>
      <c r="H13" s="258"/>
    </row>
    <row r="14" spans="1:8" s="256" customFormat="1" ht="15.75" customHeight="1">
      <c r="A14" s="257"/>
      <c r="B14" s="257"/>
      <c r="C14" s="257"/>
      <c r="D14" s="257"/>
      <c r="E14" s="258"/>
      <c r="F14" s="258"/>
      <c r="G14" s="258"/>
      <c r="H14" s="258"/>
    </row>
    <row r="15" spans="1:8" s="256" customFormat="1" ht="15.75" customHeight="1">
      <c r="A15" s="257"/>
      <c r="B15" s="257"/>
      <c r="C15" s="257"/>
      <c r="D15" s="257"/>
      <c r="E15" s="258"/>
      <c r="F15" s="258"/>
      <c r="G15" s="258"/>
      <c r="H15" s="258"/>
    </row>
    <row r="16" spans="1:8" s="256" customFormat="1" ht="34.5" customHeight="1">
      <c r="A16" s="257"/>
      <c r="B16" s="257"/>
      <c r="C16" s="257"/>
      <c r="D16" s="257"/>
      <c r="E16" s="258"/>
      <c r="F16" s="258"/>
      <c r="G16" s="258"/>
      <c r="H16" s="258"/>
    </row>
    <row r="17" spans="1:8" s="256" customFormat="1" ht="15.75" hidden="1" customHeight="1">
      <c r="A17" s="257"/>
      <c r="B17" s="257"/>
      <c r="C17" s="257"/>
      <c r="D17" s="257"/>
      <c r="E17" s="257"/>
      <c r="F17" s="257"/>
      <c r="G17" s="257"/>
      <c r="H17" s="257"/>
    </row>
    <row r="18" spans="1:8" s="256" customFormat="1" ht="15.75" hidden="1" customHeight="1">
      <c r="A18" s="257"/>
      <c r="B18" s="257"/>
      <c r="C18" s="257"/>
      <c r="D18" s="257"/>
      <c r="E18" s="257"/>
      <c r="F18" s="257"/>
      <c r="G18" s="257"/>
      <c r="H18" s="257"/>
    </row>
    <row r="19" spans="1:8" s="256" customFormat="1" ht="15.75" hidden="1" customHeight="1">
      <c r="A19" s="257"/>
      <c r="B19" s="257"/>
      <c r="C19" s="257"/>
      <c r="D19" s="257"/>
      <c r="E19" s="257"/>
      <c r="F19" s="257"/>
      <c r="G19" s="257"/>
      <c r="H19" s="257"/>
    </row>
    <row r="20" spans="1:8" s="256" customFormat="1" ht="15.75" hidden="1" customHeight="1">
      <c r="A20" s="257"/>
      <c r="B20" s="257"/>
      <c r="C20" s="257"/>
      <c r="D20" s="257"/>
      <c r="E20" s="257"/>
      <c r="F20" s="257"/>
      <c r="G20" s="257"/>
      <c r="H20" s="257"/>
    </row>
    <row r="21" spans="1:8" s="256" customFormat="1" ht="15.75" hidden="1" customHeight="1">
      <c r="A21" s="257"/>
      <c r="B21" s="257"/>
      <c r="C21" s="257"/>
      <c r="D21" s="257"/>
      <c r="E21" s="257"/>
      <c r="F21" s="257"/>
      <c r="G21" s="257"/>
      <c r="H21" s="257"/>
    </row>
    <row r="22" spans="1:8" s="256" customFormat="1" ht="15.75" hidden="1" customHeight="1">
      <c r="A22" s="257"/>
      <c r="B22" s="257"/>
      <c r="C22" s="257"/>
      <c r="D22" s="257"/>
      <c r="E22" s="257"/>
      <c r="F22" s="257"/>
      <c r="G22" s="257"/>
      <c r="H22" s="257"/>
    </row>
    <row r="23" spans="1:8" s="256" customFormat="1" ht="15.75" hidden="1" customHeight="1">
      <c r="A23" s="257"/>
      <c r="B23" s="257"/>
      <c r="C23" s="257"/>
      <c r="D23" s="257"/>
      <c r="E23" s="257"/>
      <c r="F23" s="257"/>
      <c r="G23" s="257"/>
      <c r="H23" s="257"/>
    </row>
    <row r="24" spans="1:8" s="256" customFormat="1" ht="15.75" hidden="1" customHeight="1">
      <c r="A24" s="257"/>
      <c r="B24" s="257"/>
      <c r="C24" s="257"/>
      <c r="D24" s="257"/>
      <c r="E24" s="257"/>
      <c r="F24" s="257"/>
      <c r="G24" s="257"/>
      <c r="H24" s="257"/>
    </row>
    <row r="25" spans="1:8" s="256" customFormat="1" ht="15.75" hidden="1" customHeight="1">
      <c r="A25" s="257"/>
      <c r="B25" s="257"/>
      <c r="C25" s="257"/>
      <c r="D25" s="257"/>
      <c r="E25" s="257"/>
      <c r="F25" s="257"/>
      <c r="G25" s="257"/>
      <c r="H25" s="257"/>
    </row>
    <row r="26" spans="1:8" s="256" customFormat="1" ht="15.75" hidden="1" customHeight="1">
      <c r="A26" s="257"/>
      <c r="B26" s="257"/>
      <c r="C26" s="257"/>
      <c r="D26" s="257"/>
      <c r="E26" s="257"/>
      <c r="F26" s="257"/>
      <c r="G26" s="257"/>
      <c r="H26" s="257"/>
    </row>
    <row r="27" spans="1:8" s="256" customFormat="1" ht="15.75" hidden="1" customHeight="1">
      <c r="A27" s="257"/>
      <c r="B27" s="257"/>
      <c r="C27" s="257"/>
      <c r="D27" s="257"/>
      <c r="E27" s="257"/>
      <c r="F27" s="257"/>
      <c r="G27" s="257"/>
      <c r="H27" s="257"/>
    </row>
    <row r="28" spans="1:8" s="256" customFormat="1" ht="15.75" hidden="1" customHeight="1">
      <c r="A28" s="257"/>
      <c r="B28" s="257"/>
      <c r="C28" s="257"/>
      <c r="D28" s="257"/>
      <c r="E28" s="257"/>
      <c r="F28" s="257"/>
      <c r="G28" s="257"/>
      <c r="H28" s="257"/>
    </row>
    <row r="29" spans="1:8" s="256" customFormat="1" ht="15.75" hidden="1" customHeight="1">
      <c r="A29" s="257"/>
      <c r="B29" s="257"/>
      <c r="C29" s="257"/>
      <c r="D29" s="257"/>
      <c r="E29" s="257"/>
      <c r="F29" s="257"/>
      <c r="G29" s="257"/>
      <c r="H29" s="257"/>
    </row>
    <row r="30" spans="1:8" s="256" customFormat="1" ht="15.75" hidden="1" customHeight="1">
      <c r="A30" s="257"/>
      <c r="B30" s="257"/>
      <c r="C30" s="257"/>
      <c r="D30" s="257"/>
      <c r="E30" s="257"/>
      <c r="F30" s="257"/>
      <c r="G30" s="257"/>
      <c r="H30" s="257"/>
    </row>
    <row r="31" spans="1:8" s="256" customFormat="1" ht="15.75" hidden="1" customHeight="1">
      <c r="A31" s="257"/>
      <c r="B31" s="257"/>
      <c r="C31" s="257"/>
      <c r="D31" s="257"/>
      <c r="E31" s="257"/>
      <c r="F31" s="257"/>
      <c r="G31" s="257"/>
      <c r="H31" s="257"/>
    </row>
    <row r="32" spans="1:8"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sheetData>
  <sheetProtection algorithmName="SHA-512" hashValue="Jug48VRoXpJHPO6dOa4j6ZDo5NZnrmNiJNGZezKETa7nuhylUy9Cjd8tjRI6TsobU4FAdDUSgJS32v0XL5qPiw==" saltValue="NMiMfvGBJpfN2GNtXIlI3A==" spinCount="100000" sheet="1" formatCells="0" formatColumns="0" formatRows="0" insertColumns="0" insertRows="0" sort="0" autoFilter="0" pivotTables="0"/>
  <mergeCells count="3">
    <mergeCell ref="A9:D9"/>
    <mergeCell ref="A11:D11"/>
    <mergeCell ref="A10:B10"/>
  </mergeCells>
  <hyperlinks>
    <hyperlink ref="A10:B10" r:id="rId1" display="Vínculo a: Version/Edition Update Summary" xr:uid="{00000000-0004-0000-0700-000000000000}"/>
  </hyperlinks>
  <pageMargins left="0.74803149606299213" right="0.59055118110236227" top="1.1023622047244095" bottom="0.9055118110236221" header="0.35433070866141736" footer="0.19685039370078741"/>
  <pageSetup paperSize="9" orientation="landscape" horizontalDpi="4294967292" verticalDpi="4294967292" r:id="rId2"/>
  <headerFooter alignWithMargins="0">
    <oddHeader>&amp;L&amp;"Arial,Standard"&amp;9Traducción al español. En caso de duda, consulte la versión en inglés.&amp;R&amp;G</oddHeader>
    <oddFooter>&amp;L&amp;"Arial,Standard"&amp;8&amp;K000000Cód. Ref.: QMS IFA V5.2_Mar19; Versión en español
&amp;A
Pág.: &amp;P de &amp;N&amp;R&amp;"Arial,Standard"&amp;8© GLOBALG.A.P. c/o FoodPLUS GmbH
Spichernstr. 55, 50672 Cologne, Germany 
www.globalgap.org</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2AD089D50DA459DA864D394CCD67F" ma:contentTypeVersion="12" ma:contentTypeDescription="Ein neues Dokument erstellen." ma:contentTypeScope="" ma:versionID="c0f04bfa9bf20961e3237bc755fec3c1">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c97931cb7427f400e0189813dd77d086"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7E0A48-BE16-49EB-BEB7-F5132C8351D0}"/>
</file>

<file path=customXml/itemProps2.xml><?xml version="1.0" encoding="utf-8"?>
<ds:datastoreItem xmlns:ds="http://schemas.openxmlformats.org/officeDocument/2006/customXml" ds:itemID="{E252E7AF-2E4E-48C9-893F-B58CE22171C7}">
  <ds:schemaRefs>
    <ds:schemaRef ds:uri="http://schemas.microsoft.com/sharepoint/v3/contenttype/forms"/>
  </ds:schemaRefs>
</ds:datastoreItem>
</file>

<file path=customXml/itemProps3.xml><?xml version="1.0" encoding="utf-8"?>
<ds:datastoreItem xmlns:ds="http://schemas.openxmlformats.org/officeDocument/2006/customXml" ds:itemID="{FACD9650-C5F8-454B-B285-C860635783C6}">
  <ds:schemaRefs>
    <ds:schemaRef ds:uri="50795b52-d884-4f3c-a547-4763e70ede17"/>
    <ds:schemaRef ds:uri="3fcbf3cb-b373-44a0-966d-dc1ff9089511"/>
    <ds:schemaRef ds:uri="http://schemas.microsoft.com/office/2006/documentManagement/types"/>
    <ds:schemaRef ds:uri="http://schemas.openxmlformats.org/package/2006/metadata/core-properties"/>
    <ds:schemaRef ds:uri="http://purl.org/dc/terms/"/>
    <ds:schemaRef ds:uri="http://purl.org/dc/dcmitype/"/>
    <ds:schemaRef ds:uri="http://www.w3.org/XML/1998/namespace"/>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Cover</vt:lpstr>
      <vt:lpstr>Índice y Información General</vt:lpstr>
      <vt:lpstr>1. Declaración Políticas</vt:lpstr>
      <vt:lpstr>2. SGC</vt:lpstr>
      <vt:lpstr>3. Anexo II.1</vt:lpstr>
      <vt:lpstr>4. PH</vt:lpstr>
      <vt:lpstr>5. SCR</vt:lpstr>
      <vt:lpstr>6. SUM</vt:lpstr>
      <vt:lpstr>Registro de Actualizaciones</vt:lpstr>
      <vt:lpstr>'Índice y Información General'!Druckbereich</vt:lpstr>
      <vt:lpstr>'2. SGC'!Drucktitel</vt:lpstr>
      <vt:lpstr>'3. Anexo II.1'!Drucktitel</vt:lpstr>
      <vt:lpstr>'4. PH'!Drucktitel</vt:lpstr>
      <vt:lpstr>'5. SCR'!Drucktitel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2011-07-04T13:10:01Z</cp:lastPrinted>
  <dcterms:created xsi:type="dcterms:W3CDTF">1996-12-17T01:32:42Z</dcterms:created>
  <dcterms:modified xsi:type="dcterms:W3CDTF">2019-08-09T07:54:12Z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ies>
</file>